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pwmain\devans7\d2428309\"/>
    </mc:Choice>
  </mc:AlternateContent>
  <xr:revisionPtr revIDLastSave="0" documentId="13_ncr:1_{C1FAEB83-75BE-45E9-B66C-C5B5DE0369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K69" i="1" l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<sst xmlns="http://schemas.openxmlformats.org/spreadsheetml/2006/main" count="172" uniqueCount="45">
  <si>
    <t>Bridge Deck Grade Adjustment Spreadsheet</t>
  </si>
  <si>
    <t>Version 3.0</t>
  </si>
  <si>
    <t>Last Revised on 03/07/2018</t>
  </si>
  <si>
    <t>Project No.</t>
  </si>
  <si>
    <t>Enter Date</t>
  </si>
  <si>
    <t>Notes:</t>
  </si>
  <si>
    <t>Bridge Designer fills in gray fields.</t>
  </si>
  <si>
    <t>Only fill in your cell entry. Do not delete any existing cell data.</t>
  </si>
  <si>
    <t>Design No.</t>
  </si>
  <si>
    <t>(MM/DD/YYYY)</t>
  </si>
  <si>
    <t>Bridge Contractor fills in blue fields.</t>
  </si>
  <si>
    <t>Do not delete any rows or columns.</t>
  </si>
  <si>
    <t>County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</si>
  <si>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</si>
  <si>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</si>
  <si>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</si>
  <si>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</si>
  <si>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</si>
  <si>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</si>
  <si>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</si>
  <si>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</si>
  <si>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</si>
  <si>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</si>
  <si>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</si>
  <si>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Line</t>
  </si>
  <si>
    <t>Beam Point</t>
  </si>
  <si>
    <t>Place "X" at Beam Bearing Supports</t>
  </si>
  <si>
    <t>X</t>
  </si>
  <si>
    <t>Beam Line Haunch Elev from Plan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</si>
  <si>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</si>
  <si>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</si>
  <si>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</si>
  <si>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</si>
  <si>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</si>
  <si>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</si>
  <si>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</si>
  <si>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A</t>
  </si>
  <si>
    <t>D</t>
  </si>
  <si>
    <t>E</t>
  </si>
  <si>
    <t>B</t>
  </si>
  <si>
    <t>C</t>
  </si>
  <si>
    <t>Boone</t>
  </si>
  <si>
    <t>RDM</t>
  </si>
  <si>
    <t xml:space="preserve"> </t>
  </si>
  <si>
    <t>BRF-210-2(023)--38-08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</si>
</sst>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96">
    <xf numFmtId="0" fontId="0" fillId="0" borderId="0" xfId="0"/>
    <xf numFmtId="0" fontId="3" fillId="0" borderId="0" xfId="1"/>
    <xf numFmtId="0" fontId="2" fillId="0" borderId="0" xfId="1" applyFont="1"/>
    <xf numFmtId="0" fontId="6" fillId="0" borderId="0" xfId="1" applyFont="1"/>
    <xf numFmtId="0" fontId="4" fillId="3" borderId="4" xfId="1" applyFont="1" applyFill="1" applyBorder="1"/>
    <xf numFmtId="0" fontId="7" fillId="4" borderId="4" xfId="1" applyFont="1" applyFill="1" applyBorder="1"/>
    <xf numFmtId="0" fontId="4" fillId="5" borderId="5" xfId="1" applyFont="1" applyFill="1" applyBorder="1"/>
    <xf numFmtId="0" fontId="8" fillId="5" borderId="6" xfId="0" applyFont="1" applyFill="1" applyBorder="1"/>
    <xf numFmtId="0" fontId="2" fillId="4" borderId="0" xfId="1" applyFont="1" applyFill="1"/>
    <xf numFmtId="0" fontId="3" fillId="4" borderId="0" xfId="1" applyFill="1"/>
    <xf numFmtId="0" fontId="4" fillId="3" borderId="7" xfId="1" applyFont="1" applyFill="1" applyBorder="1"/>
    <xf numFmtId="0" fontId="7" fillId="4" borderId="7" xfId="1" applyFont="1" applyFill="1" applyBorder="1" applyAlignment="1">
      <alignment horizontal="left"/>
    </xf>
    <xf numFmtId="0" fontId="4" fillId="5" borderId="8" xfId="1" applyFont="1" applyFill="1" applyBorder="1"/>
    <xf numFmtId="0" fontId="8" fillId="5" borderId="9" xfId="0" applyFont="1" applyFill="1" applyBorder="1"/>
    <xf numFmtId="0" fontId="2" fillId="6" borderId="0" xfId="1" applyFont="1" applyFill="1"/>
    <xf numFmtId="0" fontId="3" fillId="6" borderId="0" xfId="1" applyFill="1"/>
    <xf numFmtId="0" fontId="2" fillId="0" borderId="0" xfId="1" quotePrefix="1" applyFont="1"/>
    <xf numFmtId="0" fontId="7" fillId="4" borderId="7" xfId="1" applyFont="1" applyFill="1" applyBorder="1"/>
    <xf numFmtId="0" fontId="8" fillId="5" borderId="8" xfId="0" applyFont="1" applyFill="1" applyBorder="1"/>
    <xf numFmtId="0" fontId="5" fillId="0" borderId="0" xfId="0" applyFont="1"/>
    <xf numFmtId="2" fontId="4" fillId="3" borderId="10" xfId="1" applyNumberFormat="1" applyFont="1" applyFill="1" applyBorder="1" applyProtection="1"/>
    <xf numFmtId="2" fontId="7" fillId="4" borderId="10" xfId="1" applyNumberFormat="1" applyFont="1" applyFill="1" applyBorder="1" applyProtection="1"/>
    <xf numFmtId="2" fontId="3" fillId="0" borderId="0" xfId="1" applyNumberFormat="1" applyFill="1" applyBorder="1" applyProtection="1">
      <protection locked="0"/>
    </xf>
    <xf numFmtId="0" fontId="4" fillId="5" borderId="11" xfId="1" applyFont="1" applyFill="1" applyBorder="1"/>
    <xf numFmtId="0" fontId="8" fillId="5" borderId="12" xfId="0" applyFont="1" applyFill="1" applyBorder="1"/>
    <xf numFmtId="2" fontId="3" fillId="0" borderId="0" xfId="1" applyNumberFormat="1" applyFill="1" applyProtection="1">
      <protection locked="0"/>
    </xf>
    <xf numFmtId="2" fontId="2" fillId="0" borderId="0" xfId="1" applyNumberFormat="1" applyFont="1" applyFill="1" applyProtection="1">
      <protection locked="0"/>
    </xf>
    <xf numFmtId="2" fontId="2" fillId="0" borderId="0" xfId="1" quotePrefix="1" applyNumberFormat="1" applyFont="1" applyFill="1" applyAlignment="1" applyProtection="1">
      <alignment horizontal="right"/>
      <protection locked="0"/>
    </xf>
    <xf numFmtId="2" fontId="3" fillId="0" borderId="0" xfId="1" applyNumberFormat="1" applyProtection="1">
      <protection locked="0"/>
    </xf>
    <xf numFmtId="2" fontId="3" fillId="0" borderId="0" xfId="1" applyNumberFormat="1" applyFill="1" applyProtection="1"/>
    <xf numFmtId="2" fontId="10" fillId="0" borderId="0" xfId="1" applyNumberFormat="1" applyFont="1" applyFill="1" applyBorder="1" applyProtection="1"/>
    <xf numFmtId="0" fontId="4" fillId="5" borderId="1" xfId="1" applyFont="1" applyFill="1" applyBorder="1"/>
    <xf numFmtId="0" fontId="3" fillId="5" borderId="2" xfId="1" applyFill="1" applyBorder="1"/>
    <xf numFmtId="2" fontId="11" fillId="6" borderId="13" xfId="1" applyNumberFormat="1" applyFont="1" applyFill="1" applyBorder="1"/>
    <xf numFmtId="2" fontId="3" fillId="0" borderId="14" xfId="1" applyNumberFormat="1" applyFill="1" applyBorder="1" applyProtection="1"/>
    <xf numFmtId="2" fontId="3" fillId="0" borderId="14" xfId="1" applyNumberFormat="1" applyFill="1" applyBorder="1" applyProtection="1">
      <protection locked="0"/>
    </xf>
    <xf numFmtId="2" fontId="3" fillId="0" borderId="0" xfId="1" applyNumberFormat="1" applyBorder="1" applyProtection="1">
      <protection locked="0"/>
    </xf>
    <xf numFmtId="2" fontId="4" fillId="5" borderId="1" xfId="1" applyNumberFormat="1" applyFont="1" applyFill="1" applyBorder="1" applyProtection="1"/>
    <xf numFmtId="2" fontId="4" fillId="5" borderId="3" xfId="1" applyNumberFormat="1" applyFont="1" applyFill="1" applyBorder="1" applyProtection="1"/>
    <xf numFmtId="2" fontId="3" fillId="0" borderId="11" xfId="1" applyNumberFormat="1" applyFill="1" applyBorder="1" applyProtection="1">
      <protection locked="0"/>
    </xf>
    <xf numFmtId="2" fontId="3" fillId="0" borderId="14" xfId="1" applyNumberFormat="1" applyBorder="1" applyProtection="1">
      <protection locked="0"/>
    </xf>
    <xf numFmtId="2" fontId="4" fillId="2" borderId="17" xfId="1" applyNumberFormat="1" applyFont="1" applyFill="1" applyBorder="1" applyProtection="1"/>
    <xf numFmtId="2" fontId="4" fillId="2" borderId="3" xfId="1" applyNumberFormat="1" applyFont="1" applyFill="1" applyBorder="1" applyProtection="1"/>
    <xf numFmtId="1" fontId="3" fillId="2" borderId="15" xfId="1" applyNumberFormat="1" applyFill="1" applyBorder="1" applyAlignment="1" applyProtection="1">
      <alignment horizontal="center"/>
      <protection locked="0"/>
    </xf>
    <xf numFmtId="1" fontId="3" fillId="2" borderId="13" xfId="1" applyNumberForma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Protection="1"/>
    <xf numFmtId="2" fontId="8" fillId="7" borderId="4" xfId="0" applyNumberFormat="1" applyFont="1" applyFill="1" applyBorder="1" applyProtection="1"/>
    <xf numFmtId="0" fontId="5" fillId="4" borderId="20" xfId="0" applyNumberFormat="1" applyFont="1" applyFill="1" applyBorder="1" applyAlignment="1" applyProtection="1">
      <alignment horizontal="center"/>
      <protection locked="0"/>
    </xf>
    <xf numFmtId="2" fontId="4" fillId="2" borderId="21" xfId="1" applyNumberFormat="1" applyFont="1" applyFill="1" applyBorder="1" applyProtection="1"/>
    <xf numFmtId="2" fontId="8" fillId="7" borderId="22" xfId="1" applyNumberFormat="1" applyFont="1" applyFill="1" applyBorder="1" applyProtection="1"/>
    <xf numFmtId="2" fontId="5" fillId="4" borderId="23" xfId="1" applyNumberFormat="1" applyFont="1" applyFill="1" applyBorder="1" applyProtection="1">
      <protection locked="0"/>
    </xf>
    <xf numFmtId="2" fontId="5" fillId="4" borderId="24" xfId="1" applyNumberFormat="1" applyFont="1" applyFill="1" applyBorder="1" applyProtection="1">
      <protection locked="0"/>
    </xf>
    <xf numFmtId="2" fontId="4" fillId="2" borderId="21" xfId="1" applyNumberFormat="1" applyFont="1" applyFill="1" applyBorder="1" applyAlignment="1" applyProtection="1">
      <alignment horizontal="center"/>
    </xf>
    <xf numFmtId="2" fontId="4" fillId="5" borderId="9" xfId="1" applyNumberFormat="1" applyFont="1" applyFill="1" applyBorder="1" applyProtection="1"/>
    <xf numFmtId="2" fontId="9" fillId="6" borderId="25" xfId="1" applyNumberFormat="1" applyFont="1" applyFill="1" applyBorder="1" applyProtection="1">
      <protection locked="0"/>
    </xf>
    <xf numFmtId="2" fontId="9" fillId="6" borderId="26" xfId="1" applyNumberFormat="1" applyFont="1" applyFill="1" applyBorder="1" applyProtection="1">
      <protection locked="0"/>
    </xf>
    <xf numFmtId="2" fontId="12" fillId="2" borderId="21" xfId="1" applyNumberFormat="1" applyFont="1" applyFill="1" applyBorder="1" applyAlignment="1" applyProtection="1">
      <alignment horizontal="center"/>
    </xf>
    <xf numFmtId="2" fontId="13" fillId="0" borderId="27" xfId="1" applyNumberFormat="1" applyFont="1" applyFill="1" applyBorder="1" applyProtection="1"/>
    <xf numFmtId="2" fontId="14" fillId="0" borderId="28" xfId="1" applyNumberFormat="1" applyFont="1" applyFill="1" applyBorder="1" applyProtection="1"/>
    <xf numFmtId="2" fontId="14" fillId="0" borderId="29" xfId="1" applyNumberFormat="1" applyFont="1" applyFill="1" applyBorder="1" applyProtection="1"/>
    <xf numFmtId="2" fontId="13" fillId="0" borderId="22" xfId="1" applyNumberFormat="1" applyFont="1" applyFill="1" applyBorder="1" applyProtection="1"/>
    <xf numFmtId="2" fontId="14" fillId="0" borderId="23" xfId="1" applyNumberFormat="1" applyFont="1" applyFill="1" applyBorder="1" applyProtection="1"/>
    <xf numFmtId="2" fontId="14" fillId="0" borderId="24" xfId="1" applyNumberFormat="1" applyFont="1" applyFill="1" applyBorder="1" applyProtection="1"/>
    <xf numFmtId="2" fontId="4" fillId="7" borderId="30" xfId="1" applyNumberFormat="1" applyFont="1" applyFill="1" applyBorder="1" applyProtection="1"/>
    <xf numFmtId="2" fontId="3" fillId="4" borderId="25" xfId="1" applyNumberFormat="1" applyFill="1" applyBorder="1" applyProtection="1">
      <protection locked="0"/>
    </xf>
    <xf numFmtId="2" fontId="3" fillId="4" borderId="26" xfId="1" applyNumberFormat="1" applyFill="1" applyBorder="1" applyProtection="1">
      <protection locked="0"/>
    </xf>
    <xf numFmtId="2" fontId="5" fillId="4" borderId="26" xfId="1" applyNumberFormat="1" applyFont="1" applyFill="1" applyBorder="1" applyProtection="1">
      <protection locked="0"/>
    </xf>
    <xf numFmtId="2" fontId="4" fillId="7" borderId="31" xfId="1" applyNumberFormat="1" applyFont="1" applyFill="1" applyBorder="1" applyProtection="1"/>
    <xf numFmtId="2" fontId="3" fillId="4" borderId="23" xfId="1" applyNumberFormat="1" applyFill="1" applyBorder="1" applyProtection="1">
      <protection locked="0"/>
    </xf>
    <xf numFmtId="2" fontId="3" fillId="4" borderId="24" xfId="1" applyNumberFormat="1" applyFill="1" applyBorder="1" applyProtection="1">
      <protection locked="0"/>
    </xf>
    <xf numFmtId="2" fontId="15" fillId="0" borderId="9" xfId="1" applyNumberFormat="1" applyFont="1" applyFill="1" applyBorder="1" applyProtection="1"/>
    <xf numFmtId="2" fontId="15" fillId="0" borderId="28" xfId="1" applyNumberFormat="1" applyFont="1" applyFill="1" applyBorder="1" applyAlignment="1" applyProtection="1">
      <alignment horizontal="center"/>
    </xf>
    <xf numFmtId="2" fontId="15" fillId="0" borderId="29" xfId="1" applyNumberFormat="1" applyFont="1" applyFill="1" applyBorder="1" applyAlignment="1" applyProtection="1">
      <alignment horizontal="center"/>
    </xf>
    <xf numFmtId="2" fontId="4" fillId="2" borderId="32" xfId="1" applyNumberFormat="1" applyFont="1" applyFill="1" applyBorder="1" applyAlignment="1" applyProtection="1">
      <alignment horizontal="center"/>
    </xf>
    <xf numFmtId="2" fontId="15" fillId="0" borderId="12" xfId="1" applyNumberFormat="1" applyFont="1" applyFill="1" applyBorder="1" applyProtection="1"/>
    <xf numFmtId="2" fontId="15" fillId="0" borderId="33" xfId="1" applyNumberFormat="1" applyFont="1" applyFill="1" applyBorder="1" applyAlignment="1" applyProtection="1">
      <alignment horizontal="center"/>
    </xf>
    <xf numFmtId="2" fontId="15" fillId="0" borderId="34" xfId="1" applyNumberFormat="1" applyFont="1" applyFill="1" applyBorder="1" applyAlignment="1" applyProtection="1">
      <alignment horizontal="center"/>
    </xf>
    <xf numFmtId="2" fontId="3" fillId="0" borderId="0" xfId="1" applyNumberFormat="1" applyFill="1" applyBorder="1" applyAlignment="1" applyProtection="1">
      <alignment horizontal="center"/>
    </xf>
    <xf numFmtId="2" fontId="4" fillId="0" borderId="35" xfId="1" applyNumberFormat="1" applyFont="1" applyFill="1" applyBorder="1" applyProtection="1"/>
    <xf numFmtId="2" fontId="4" fillId="0" borderId="0" xfId="1" applyNumberFormat="1" applyFont="1" applyFill="1" applyBorder="1" applyAlignment="1" applyProtection="1">
      <alignment horizontal="center"/>
    </xf>
    <xf numFmtId="0" fontId="0" fillId="4" borderId="19" xfId="0" applyNumberFormat="1" applyFont="1" applyFill="1" applyBorder="1" applyAlignment="1" applyProtection="1">
      <alignment horizontal="center"/>
      <protection locked="0"/>
    </xf>
    <xf numFmtId="0" fontId="0" fillId="4" borderId="20" xfId="0" applyNumberFormat="1" applyFont="1" applyFill="1" applyBorder="1" applyAlignment="1" applyProtection="1">
      <alignment horizontal="center"/>
      <protection locked="0"/>
    </xf>
    <xf numFmtId="2" fontId="0" fillId="4" borderId="24" xfId="1" applyNumberFormat="1" applyFont="1" applyFill="1" applyBorder="1" applyProtection="1">
      <protection locked="0"/>
    </xf>
    <xf numFmtId="1" fontId="1" fillId="2" borderId="15" xfId="1" applyNumberFormat="1" applyFont="1" applyFill="1" applyBorder="1" applyAlignment="1" applyProtection="1">
      <alignment horizontal="center"/>
      <protection locked="0"/>
    </xf>
    <xf numFmtId="2" fontId="11" fillId="6" borderId="16" xfId="1" applyNumberFormat="1" applyFont="1" applyFill="1" applyBorder="1" applyAlignment="1" applyProtection="1">
      <alignment horizontal="left"/>
      <protection locked="0"/>
    </xf>
    <xf numFmtId="0" fontId="9" fillId="6" borderId="2" xfId="0" applyFont="1" applyFill="1" applyBorder="1" applyAlignment="1">
      <alignment horizontal="left"/>
    </xf>
    <xf numFmtId="0" fontId="9" fillId="6" borderId="3" xfId="0" applyFont="1" applyFill="1" applyBorder="1" applyAlignment="1">
      <alignment horizontal="left"/>
    </xf>
    <xf numFmtId="0" fontId="6" fillId="2" borderId="1" xfId="1" applyFont="1" applyFill="1" applyBorder="1" applyAlignment="1"/>
    <xf numFmtId="0" fontId="3" fillId="2" borderId="2" xfId="1" applyFill="1" applyBorder="1" applyAlignment="1"/>
    <xf numFmtId="0" fontId="3" fillId="2" borderId="3" xfId="1" applyFill="1" applyBorder="1" applyAlignment="1"/>
    <xf numFmtId="14" fontId="9" fillId="6" borderId="5" xfId="0" applyNumberFormat="1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Highway\Bridge\DesignApplications\LRFD%20Official\ApplicationStorage\Bridges\Elevations%20-%20Haunch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6"/>
  </sheetPr>
  <dimension ref="B1:GW70"/>
  <sheetViews>
    <sheetView showGridLines="0" tabSelected="1" workbookViewId="0">
      <selection activeCell="DN71" sqref="DN71"/>
    </sheetView>
  </sheetViews>
  <sheetFormatPr defaultRowHeight="13.2" x14ac:dyDescent="0.25"/>
  <cols>
    <col min="1" max="1" width="2.5546875" customWidth="1"/>
    <col min="2" max="2" width="2.6640625" customWidth="1"/>
    <col min="3" max="3" width="15.109375" customWidth="1"/>
    <col min="4" max="4" width="34.6640625" customWidth="1"/>
  </cols>
  <sheetData>
    <row r="1" spans="2:205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8.600000000000001" thickBot="1" x14ac:dyDescent="0.4">
      <c r="B2" s="1"/>
      <c r="C2" s="87" t="s">
        <v>0</v>
      </c>
      <c r="D2" s="88"/>
      <c r="E2" s="89"/>
      <c r="F2" s="1"/>
      <c r="K2" s="2" t="s">
        <v>1</v>
      </c>
      <c r="L2" s="1"/>
      <c r="M2" s="2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8.600000000000001" thickBot="1" x14ac:dyDescent="0.4">
      <c r="B3" s="1"/>
      <c r="C3" s="3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4.4" x14ac:dyDescent="0.3">
      <c r="B4" s="1"/>
      <c r="C4" s="4" t="s">
        <v>3</v>
      </c>
      <c r="D4" s="5" t="s">
        <v>44</v>
      </c>
      <c r="E4" s="1"/>
      <c r="F4" s="6" t="s">
        <v>4</v>
      </c>
      <c r="G4" s="7"/>
      <c r="H4" s="90"/>
      <c r="I4" s="91"/>
      <c r="K4" s="1" t="s">
        <v>5</v>
      </c>
      <c r="L4" s="8" t="s">
        <v>6</v>
      </c>
      <c r="M4" s="9"/>
      <c r="N4" s="9"/>
      <c r="O4" s="9"/>
      <c r="P4" s="1"/>
      <c r="Q4" s="1"/>
      <c r="R4" s="1" t="s">
        <v>5</v>
      </c>
      <c r="S4" s="2" t="s">
        <v>7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4.4" x14ac:dyDescent="0.3">
      <c r="B5" s="1"/>
      <c r="C5" s="10" t="s">
        <v>8</v>
      </c>
      <c r="D5" s="11">
        <v>126</v>
      </c>
      <c r="E5" s="1"/>
      <c r="F5" s="12" t="s">
        <v>9</v>
      </c>
      <c r="G5" s="13"/>
      <c r="H5" s="92"/>
      <c r="I5" s="93"/>
      <c r="K5" s="1"/>
      <c r="L5" s="14" t="s">
        <v>10</v>
      </c>
      <c r="M5" s="15"/>
      <c r="N5" s="15"/>
      <c r="O5" s="15"/>
      <c r="P5" s="1"/>
      <c r="Q5" s="1"/>
      <c r="R5" s="16"/>
      <c r="S5" t="s">
        <v>11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4.4" x14ac:dyDescent="0.3">
      <c r="B6" s="1"/>
      <c r="C6" s="10" t="s">
        <v>12</v>
      </c>
      <c r="D6" s="17" t="s">
        <v>41</v>
      </c>
      <c r="E6" s="1"/>
      <c r="F6" s="18" t="s">
        <v>13</v>
      </c>
      <c r="G6" s="13"/>
      <c r="H6" s="92"/>
      <c r="I6" s="93"/>
      <c r="L6" s="19" t="s">
        <v>14</v>
      </c>
      <c r="N6" s="1"/>
      <c r="O6" s="1"/>
      <c r="P6" s="1"/>
      <c r="Q6" s="1"/>
      <c r="S6" s="16" t="s">
        <v>15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" thickBot="1" x14ac:dyDescent="0.35">
      <c r="B7" s="1"/>
      <c r="C7" s="20" t="s">
        <v>16</v>
      </c>
      <c r="D7" s="21" t="s">
        <v>42</v>
      </c>
      <c r="E7" s="22"/>
      <c r="F7" s="23" t="s">
        <v>17</v>
      </c>
      <c r="G7" s="24"/>
      <c r="H7" s="94"/>
      <c r="I7" s="95"/>
      <c r="K7" s="25"/>
      <c r="L7" s="26" t="s">
        <v>18</v>
      </c>
      <c r="M7" s="25"/>
      <c r="N7" s="26" t="s">
        <v>19</v>
      </c>
      <c r="O7" s="25"/>
      <c r="P7" s="25"/>
      <c r="Q7" s="25"/>
      <c r="R7" s="27" t="s">
        <v>20</v>
      </c>
      <c r="S7" s="26" t="s">
        <v>21</v>
      </c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" thickBot="1" x14ac:dyDescent="0.35">
      <c r="B8" s="1"/>
      <c r="C8" s="29"/>
      <c r="D8" s="30"/>
      <c r="E8" s="22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" thickBot="1" x14ac:dyDescent="0.35">
      <c r="B9" s="1"/>
      <c r="C9" s="31" t="s">
        <v>22</v>
      </c>
      <c r="D9" s="32"/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0</v>
      </c>
      <c r="CF9" s="33">
        <v>0</v>
      </c>
      <c r="CG9" s="33">
        <v>0</v>
      </c>
      <c r="CH9" s="33">
        <v>0</v>
      </c>
      <c r="CI9" s="33">
        <v>0</v>
      </c>
      <c r="CJ9" s="33">
        <v>0</v>
      </c>
      <c r="CK9" s="33">
        <v>0</v>
      </c>
      <c r="CL9" s="33">
        <v>0</v>
      </c>
      <c r="CM9" s="33">
        <v>0</v>
      </c>
      <c r="CN9" s="33">
        <v>0</v>
      </c>
      <c r="CO9" s="33">
        <v>0</v>
      </c>
      <c r="CP9" s="33">
        <v>0</v>
      </c>
      <c r="CQ9" s="33">
        <v>0</v>
      </c>
      <c r="CR9" s="33">
        <v>0</v>
      </c>
      <c r="CS9" s="33">
        <v>0</v>
      </c>
      <c r="CT9" s="33">
        <v>0</v>
      </c>
      <c r="CU9" s="33">
        <v>0</v>
      </c>
      <c r="CV9" s="33">
        <v>0</v>
      </c>
      <c r="CW9" s="33">
        <v>0</v>
      </c>
      <c r="CX9" s="33">
        <v>0</v>
      </c>
      <c r="CY9" s="33">
        <v>0</v>
      </c>
      <c r="CZ9" s="33">
        <v>0</v>
      </c>
      <c r="DA9" s="33">
        <v>0</v>
      </c>
      <c r="DB9" s="33">
        <v>0</v>
      </c>
      <c r="DC9" s="33">
        <v>0</v>
      </c>
      <c r="DD9" s="33">
        <v>0</v>
      </c>
      <c r="DE9" s="33">
        <v>0</v>
      </c>
      <c r="DF9" s="33">
        <v>0</v>
      </c>
      <c r="DG9" s="33">
        <v>0</v>
      </c>
      <c r="DH9" s="33">
        <v>0</v>
      </c>
      <c r="DI9" s="33">
        <v>0</v>
      </c>
      <c r="DJ9" s="33">
        <v>0</v>
      </c>
      <c r="DK9" s="33">
        <v>0</v>
      </c>
    </row>
    <row r="10" spans="2:205" ht="15" thickBot="1" x14ac:dyDescent="0.35">
      <c r="B10" s="1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36"/>
      <c r="CM10" s="36"/>
      <c r="CN10" s="36"/>
      <c r="CO10" s="36"/>
      <c r="CP10" s="36"/>
      <c r="CQ10" s="36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</row>
    <row r="11" spans="2:205" ht="15" thickBot="1" x14ac:dyDescent="0.35">
      <c r="B11" s="1"/>
      <c r="C11" s="37" t="s">
        <v>23</v>
      </c>
      <c r="D11" s="38"/>
      <c r="E11" s="83" t="s">
        <v>43</v>
      </c>
      <c r="F11" s="84"/>
      <c r="G11" s="85"/>
      <c r="H11" s="86"/>
      <c r="I11" s="83" t="s">
        <v>43</v>
      </c>
      <c r="J11" s="84"/>
      <c r="K11" s="85"/>
      <c r="L11" s="86"/>
      <c r="M11" s="83" t="s">
        <v>43</v>
      </c>
      <c r="N11" s="84"/>
      <c r="O11" s="85"/>
      <c r="P11" s="86"/>
      <c r="Q11" s="83" t="s">
        <v>43</v>
      </c>
      <c r="R11" s="84"/>
      <c r="S11" s="85"/>
      <c r="T11" s="86"/>
      <c r="U11" s="83" t="s">
        <v>43</v>
      </c>
      <c r="V11" s="84"/>
      <c r="W11" s="85"/>
      <c r="X11" s="86"/>
      <c r="Y11" s="83" t="s">
        <v>43</v>
      </c>
      <c r="Z11" s="84"/>
      <c r="AA11" s="85"/>
      <c r="AB11" s="86"/>
      <c r="AC11" s="83" t="s">
        <v>43</v>
      </c>
      <c r="AD11" s="84"/>
      <c r="AE11" s="85"/>
      <c r="AF11" s="86"/>
      <c r="AG11" s="83" t="s">
        <v>43</v>
      </c>
      <c r="AH11" s="84"/>
      <c r="AI11" s="85"/>
      <c r="AJ11" s="86"/>
      <c r="AK11" s="83" t="s">
        <v>43</v>
      </c>
      <c r="AL11" s="84"/>
      <c r="AM11" s="85"/>
      <c r="AN11" s="86"/>
      <c r="AO11" s="83" t="s">
        <v>43</v>
      </c>
      <c r="AP11" s="84"/>
      <c r="AQ11" s="85"/>
      <c r="AR11" s="86"/>
      <c r="AS11" s="39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40"/>
      <c r="CM11" s="40"/>
      <c r="CN11" s="40"/>
      <c r="CO11" s="40"/>
      <c r="CP11" s="40"/>
      <c r="CQ11" s="40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</row>
    <row r="12" spans="2:205" ht="15" thickBot="1" x14ac:dyDescent="0.35">
      <c r="B12" s="1"/>
      <c r="C12" s="41" t="s">
        <v>24</v>
      </c>
      <c r="D12" s="42" t="s">
        <v>25</v>
      </c>
      <c r="E12" s="43">
        <v>1</v>
      </c>
      <c r="F12" s="44">
        <v>2</v>
      </c>
      <c r="G12" s="44">
        <v>3</v>
      </c>
      <c r="H12" s="44">
        <v>4</v>
      </c>
      <c r="I12" s="44">
        <v>5</v>
      </c>
      <c r="J12" s="44">
        <v>6</v>
      </c>
      <c r="K12" s="44">
        <v>7</v>
      </c>
      <c r="L12" s="44">
        <v>8</v>
      </c>
      <c r="M12" s="44">
        <v>9</v>
      </c>
      <c r="N12" s="44">
        <v>10</v>
      </c>
      <c r="O12" s="44">
        <v>11</v>
      </c>
      <c r="P12" s="44">
        <v>12</v>
      </c>
      <c r="Q12" s="44">
        <v>13</v>
      </c>
      <c r="R12" s="44">
        <v>14</v>
      </c>
      <c r="S12" s="44">
        <v>15</v>
      </c>
      <c r="T12" s="44">
        <v>16</v>
      </c>
      <c r="U12" s="44">
        <v>17</v>
      </c>
      <c r="V12" s="44">
        <v>18</v>
      </c>
      <c r="W12" s="44">
        <v>19</v>
      </c>
      <c r="X12" s="44">
        <v>20</v>
      </c>
      <c r="Y12" s="44">
        <v>21</v>
      </c>
      <c r="Z12" s="44">
        <v>22</v>
      </c>
      <c r="AA12" s="44">
        <v>23</v>
      </c>
      <c r="AB12" s="44">
        <v>24</v>
      </c>
      <c r="AC12" s="44">
        <v>25</v>
      </c>
      <c r="AD12" s="44">
        <v>26</v>
      </c>
      <c r="AE12" s="44">
        <v>27</v>
      </c>
      <c r="AF12" s="44">
        <v>28</v>
      </c>
      <c r="AG12" s="44">
        <v>29</v>
      </c>
      <c r="AH12" s="44">
        <v>30</v>
      </c>
      <c r="AI12" s="44">
        <v>31</v>
      </c>
      <c r="AJ12" s="44">
        <v>32</v>
      </c>
      <c r="AK12" s="44">
        <v>33</v>
      </c>
      <c r="AL12" s="44">
        <v>34</v>
      </c>
      <c r="AM12" s="44">
        <v>35</v>
      </c>
      <c r="AN12" s="44">
        <v>36</v>
      </c>
      <c r="AO12" s="44">
        <v>37</v>
      </c>
      <c r="AP12" s="44">
        <v>38</v>
      </c>
      <c r="AQ12" s="44">
        <v>39</v>
      </c>
      <c r="AR12" s="44">
        <v>40</v>
      </c>
      <c r="AS12" s="44">
        <v>41</v>
      </c>
      <c r="AT12" s="44">
        <v>42</v>
      </c>
      <c r="AU12" s="44">
        <v>43</v>
      </c>
      <c r="AV12" s="44">
        <v>44</v>
      </c>
      <c r="AW12" s="44">
        <v>45</v>
      </c>
      <c r="AX12" s="44">
        <v>46</v>
      </c>
      <c r="AY12" s="44">
        <v>47</v>
      </c>
      <c r="AZ12" s="44">
        <v>48</v>
      </c>
      <c r="BA12" s="44">
        <v>49</v>
      </c>
      <c r="BB12" s="44">
        <v>50</v>
      </c>
      <c r="BC12" s="44">
        <v>51</v>
      </c>
      <c r="BD12" s="44">
        <v>52</v>
      </c>
      <c r="BE12" s="44">
        <v>53</v>
      </c>
      <c r="BF12" s="44">
        <v>54</v>
      </c>
      <c r="BG12" s="44">
        <v>55</v>
      </c>
      <c r="BH12" s="44">
        <v>56</v>
      </c>
      <c r="BI12" s="44">
        <v>57</v>
      </c>
      <c r="BJ12" s="44">
        <v>58</v>
      </c>
      <c r="BK12" s="44">
        <v>59</v>
      </c>
      <c r="BL12" s="44">
        <v>60</v>
      </c>
      <c r="BM12" s="44">
        <v>61</v>
      </c>
      <c r="BN12" s="44">
        <v>62</v>
      </c>
      <c r="BO12" s="44">
        <v>63</v>
      </c>
      <c r="BP12" s="44">
        <v>64</v>
      </c>
      <c r="BQ12" s="44">
        <v>65</v>
      </c>
      <c r="BR12" s="44">
        <v>66</v>
      </c>
      <c r="BS12" s="44">
        <v>67</v>
      </c>
      <c r="BT12" s="44">
        <v>68</v>
      </c>
      <c r="BU12" s="44">
        <v>69</v>
      </c>
      <c r="BV12" s="44">
        <v>70</v>
      </c>
      <c r="BW12" s="44">
        <v>71</v>
      </c>
      <c r="BX12" s="44">
        <v>72</v>
      </c>
      <c r="BY12" s="44">
        <v>73</v>
      </c>
      <c r="BZ12" s="44">
        <v>74</v>
      </c>
      <c r="CA12" s="44">
        <v>75</v>
      </c>
      <c r="CB12" s="44">
        <v>76</v>
      </c>
      <c r="CC12" s="44">
        <v>77</v>
      </c>
      <c r="CD12" s="44">
        <v>78</v>
      </c>
      <c r="CE12" s="44">
        <v>79</v>
      </c>
      <c r="CF12" s="44">
        <v>80</v>
      </c>
      <c r="CG12" s="44">
        <v>81</v>
      </c>
      <c r="CH12" s="44">
        <v>82</v>
      </c>
      <c r="CI12" s="44">
        <v>83</v>
      </c>
      <c r="CJ12" s="44">
        <v>84</v>
      </c>
      <c r="CK12" s="44">
        <v>85</v>
      </c>
      <c r="CL12" s="44">
        <v>86</v>
      </c>
      <c r="CM12" s="44">
        <v>87</v>
      </c>
      <c r="CN12" s="44">
        <v>88</v>
      </c>
      <c r="CO12" s="44">
        <v>89</v>
      </c>
      <c r="CP12" s="44">
        <v>90</v>
      </c>
      <c r="CQ12" s="44">
        <v>91</v>
      </c>
      <c r="CR12" s="44">
        <v>92</v>
      </c>
      <c r="CS12" s="44">
        <v>93</v>
      </c>
      <c r="CT12" s="44">
        <v>94</v>
      </c>
      <c r="CU12" s="44">
        <v>95</v>
      </c>
      <c r="CV12" s="44">
        <v>96</v>
      </c>
      <c r="CW12" s="44">
        <v>97</v>
      </c>
      <c r="CX12" s="44">
        <v>98</v>
      </c>
      <c r="CY12" s="44">
        <v>99</v>
      </c>
      <c r="CZ12" s="44">
        <v>100</v>
      </c>
      <c r="DA12" s="44">
        <v>101</v>
      </c>
      <c r="DB12" s="44">
        <v>102</v>
      </c>
      <c r="DC12" s="44">
        <v>103</v>
      </c>
      <c r="DD12" s="44">
        <v>104</v>
      </c>
      <c r="DE12" s="44">
        <v>105</v>
      </c>
      <c r="DF12" s="44">
        <v>106</v>
      </c>
      <c r="DG12" s="44">
        <v>107</v>
      </c>
      <c r="DH12" s="44">
        <v>108</v>
      </c>
      <c r="DI12" s="44">
        <v>109</v>
      </c>
      <c r="DJ12" s="44">
        <v>110</v>
      </c>
      <c r="DK12" s="44">
        <v>111</v>
      </c>
    </row>
    <row r="13" spans="2:205" ht="14.4" x14ac:dyDescent="0.3">
      <c r="B13" s="1"/>
      <c r="C13" s="45"/>
      <c r="D13" s="46" t="s">
        <v>26</v>
      </c>
      <c r="E13" s="80" t="s">
        <v>27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81" t="s">
        <v>27</v>
      </c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81" t="s">
        <v>27</v>
      </c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81" t="s">
        <v>27</v>
      </c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81" t="s">
        <v>27</v>
      </c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81" t="s">
        <v>27</v>
      </c>
    </row>
    <row r="14" spans="2:205" ht="14.4" x14ac:dyDescent="0.3">
      <c r="C14" s="48"/>
      <c r="D14" s="49" t="s">
        <v>28</v>
      </c>
      <c r="E14" s="50">
        <v>899.83</v>
      </c>
      <c r="F14" s="51">
        <v>899.88</v>
      </c>
      <c r="G14" s="51">
        <v>899.93</v>
      </c>
      <c r="H14" s="51">
        <v>899.97</v>
      </c>
      <c r="I14" s="51">
        <v>900.01</v>
      </c>
      <c r="J14" s="51">
        <v>900.05</v>
      </c>
      <c r="K14" s="51">
        <v>900.08</v>
      </c>
      <c r="L14" s="51">
        <v>900.11</v>
      </c>
      <c r="M14" s="51">
        <v>900.14</v>
      </c>
      <c r="N14" s="51">
        <v>900.15</v>
      </c>
      <c r="O14" s="51">
        <v>900.17</v>
      </c>
      <c r="P14" s="51">
        <v>900.18</v>
      </c>
      <c r="Q14" s="51">
        <v>900.19</v>
      </c>
      <c r="R14" s="51">
        <v>900.19</v>
      </c>
      <c r="S14" s="51">
        <v>900.19</v>
      </c>
      <c r="T14" s="51">
        <v>900.19</v>
      </c>
      <c r="U14" s="51">
        <v>900.19</v>
      </c>
      <c r="V14" s="51">
        <v>900.19</v>
      </c>
      <c r="W14" s="51">
        <v>900.19</v>
      </c>
      <c r="X14" s="51">
        <v>900.19</v>
      </c>
      <c r="Y14" s="51">
        <v>900.2</v>
      </c>
      <c r="Z14" s="51">
        <v>900.21</v>
      </c>
      <c r="AA14" s="51">
        <v>900.22</v>
      </c>
      <c r="AB14" s="51">
        <v>900.23</v>
      </c>
      <c r="AC14" s="51">
        <v>900.24</v>
      </c>
      <c r="AD14" s="51">
        <v>900.26</v>
      </c>
      <c r="AE14" s="51">
        <v>900.29</v>
      </c>
      <c r="AF14" s="51">
        <v>900.31</v>
      </c>
      <c r="AG14" s="51">
        <v>900.34</v>
      </c>
      <c r="AH14" s="51">
        <v>900.37</v>
      </c>
      <c r="AI14" s="51">
        <v>900.4</v>
      </c>
      <c r="AJ14" s="51">
        <v>900.42</v>
      </c>
      <c r="AK14" s="51">
        <v>900.44</v>
      </c>
      <c r="AL14" s="51">
        <v>900.45</v>
      </c>
      <c r="AM14" s="51">
        <v>900.46</v>
      </c>
      <c r="AN14" s="51">
        <v>900.46</v>
      </c>
      <c r="AO14" s="51">
        <v>900.45</v>
      </c>
      <c r="AP14" s="51">
        <v>900.44</v>
      </c>
      <c r="AQ14" s="51">
        <v>900.43</v>
      </c>
      <c r="AR14" s="51">
        <v>900.42</v>
      </c>
      <c r="AS14" s="51">
        <v>900.41</v>
      </c>
      <c r="AT14" s="51">
        <v>900.4</v>
      </c>
      <c r="AU14" s="51">
        <v>900.4</v>
      </c>
      <c r="AV14" s="51">
        <v>900.4</v>
      </c>
      <c r="AW14" s="51">
        <v>900.4</v>
      </c>
      <c r="AX14" s="51">
        <v>900.41</v>
      </c>
      <c r="AY14" s="51">
        <v>900.42</v>
      </c>
      <c r="AZ14" s="51">
        <v>900.44</v>
      </c>
      <c r="BA14" s="51">
        <v>900.46</v>
      </c>
      <c r="BB14" s="51">
        <v>900.49</v>
      </c>
      <c r="BC14" s="51">
        <v>900.51</v>
      </c>
      <c r="BD14" s="51">
        <v>900.54</v>
      </c>
      <c r="BE14" s="51">
        <v>900.56</v>
      </c>
      <c r="BF14" s="51">
        <v>900.57</v>
      </c>
      <c r="BG14" s="51">
        <v>900.58</v>
      </c>
      <c r="BH14" s="51">
        <v>900.59</v>
      </c>
      <c r="BI14" s="51">
        <v>900.59</v>
      </c>
      <c r="BJ14" s="51">
        <v>900.58</v>
      </c>
      <c r="BK14" s="51">
        <v>900.57</v>
      </c>
      <c r="BL14" s="51">
        <v>900.56</v>
      </c>
      <c r="BM14" s="51">
        <v>900.54</v>
      </c>
      <c r="BN14" s="51">
        <v>900.52</v>
      </c>
      <c r="BO14" s="51">
        <v>900.5</v>
      </c>
      <c r="BP14" s="51">
        <v>900.48</v>
      </c>
      <c r="BQ14" s="51">
        <v>900.47</v>
      </c>
      <c r="BR14" s="51">
        <v>900.46</v>
      </c>
      <c r="BS14" s="51">
        <v>900.46</v>
      </c>
      <c r="BT14" s="51">
        <v>900.48</v>
      </c>
      <c r="BU14" s="51">
        <v>900.51</v>
      </c>
      <c r="BV14" s="51">
        <v>900.53</v>
      </c>
      <c r="BW14" s="51">
        <v>900.57</v>
      </c>
      <c r="BX14" s="51">
        <v>900.6</v>
      </c>
      <c r="BY14" s="51">
        <v>900.64</v>
      </c>
      <c r="BZ14" s="51">
        <v>900.68</v>
      </c>
      <c r="CA14" s="51">
        <v>900.71</v>
      </c>
      <c r="CB14" s="51">
        <v>900.74</v>
      </c>
      <c r="CC14" s="51">
        <v>900.77</v>
      </c>
      <c r="CD14" s="51">
        <v>900.78</v>
      </c>
      <c r="CE14" s="51">
        <v>900.8</v>
      </c>
      <c r="CF14" s="51">
        <v>900.81</v>
      </c>
      <c r="CG14" s="51">
        <v>900.81</v>
      </c>
      <c r="CH14" s="51">
        <v>900.81</v>
      </c>
      <c r="CI14" s="51">
        <v>900.8</v>
      </c>
      <c r="CJ14" s="51">
        <v>900.8</v>
      </c>
      <c r="CK14" s="51">
        <v>900.8</v>
      </c>
      <c r="CL14" s="51">
        <v>900.8</v>
      </c>
      <c r="CM14" s="51">
        <v>900.8</v>
      </c>
      <c r="CN14" s="51">
        <v>900.81</v>
      </c>
      <c r="CO14" s="51">
        <v>900.83</v>
      </c>
      <c r="CP14" s="51">
        <v>900.84</v>
      </c>
      <c r="CQ14" s="51">
        <v>900.85</v>
      </c>
      <c r="CR14" s="51">
        <v>900.87</v>
      </c>
      <c r="CS14" s="51">
        <v>900.89</v>
      </c>
      <c r="CT14" s="51">
        <v>900.91</v>
      </c>
      <c r="CU14" s="51">
        <v>900.94</v>
      </c>
      <c r="CV14" s="51">
        <v>900.96</v>
      </c>
      <c r="CW14" s="51">
        <v>900.99</v>
      </c>
      <c r="CX14" s="51">
        <v>901.01</v>
      </c>
      <c r="CY14" s="51">
        <v>901.03</v>
      </c>
      <c r="CZ14" s="51">
        <v>901.05</v>
      </c>
      <c r="DA14" s="51">
        <v>901.06</v>
      </c>
      <c r="DB14" s="51">
        <v>901.07</v>
      </c>
      <c r="DC14" s="51">
        <v>901.07</v>
      </c>
      <c r="DD14" s="51">
        <v>901.07</v>
      </c>
      <c r="DE14" s="51">
        <v>901.06</v>
      </c>
      <c r="DF14" s="51">
        <v>901.06</v>
      </c>
      <c r="DG14" s="51">
        <v>901.04</v>
      </c>
      <c r="DH14" s="51">
        <v>901.02</v>
      </c>
      <c r="DI14" s="51">
        <v>901</v>
      </c>
      <c r="DJ14" s="51">
        <v>900.98</v>
      </c>
      <c r="DK14" s="51">
        <v>900.95</v>
      </c>
    </row>
    <row r="15" spans="2:205" ht="14.4" x14ac:dyDescent="0.3">
      <c r="B15" s="1">
        <v>1</v>
      </c>
      <c r="C15" s="52" t="s">
        <v>36</v>
      </c>
      <c r="D15" s="53" t="s">
        <v>29</v>
      </c>
      <c r="E15" s="54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</row>
    <row r="16" spans="2:205" ht="14.4" x14ac:dyDescent="0.3">
      <c r="B16" s="1"/>
      <c r="C16" s="56"/>
      <c r="D16" s="57" t="s">
        <v>30</v>
      </c>
      <c r="E16" s="58" t="str">
        <f>IF(E15="","",E14-E15)</f>
        <v/>
      </c>
      <c r="F16" s="59" t="str">
        <f t="shared" ref="F16:BQ16" si="0">IF(F15="","",F14-F15)</f>
        <v/>
      </c>
      <c r="G16" s="59" t="str">
        <f t="shared" si="0"/>
        <v/>
      </c>
      <c r="H16" s="59" t="str">
        <f t="shared" si="0"/>
        <v/>
      </c>
      <c r="I16" s="59" t="str">
        <f t="shared" si="0"/>
        <v/>
      </c>
      <c r="J16" s="59" t="str">
        <f t="shared" si="0"/>
        <v/>
      </c>
      <c r="K16" s="59" t="str">
        <f t="shared" si="0"/>
        <v/>
      </c>
      <c r="L16" s="59" t="str">
        <f t="shared" si="0"/>
        <v/>
      </c>
      <c r="M16" s="59" t="str">
        <f t="shared" si="0"/>
        <v/>
      </c>
      <c r="N16" s="59" t="str">
        <f t="shared" si="0"/>
        <v/>
      </c>
      <c r="O16" s="59" t="str">
        <f t="shared" si="0"/>
        <v/>
      </c>
      <c r="P16" s="59" t="str">
        <f t="shared" si="0"/>
        <v/>
      </c>
      <c r="Q16" s="59" t="str">
        <f t="shared" si="0"/>
        <v/>
      </c>
      <c r="R16" s="59" t="str">
        <f t="shared" si="0"/>
        <v/>
      </c>
      <c r="S16" s="59" t="str">
        <f t="shared" si="0"/>
        <v/>
      </c>
      <c r="T16" s="59" t="str">
        <f t="shared" si="0"/>
        <v/>
      </c>
      <c r="U16" s="59" t="str">
        <f t="shared" si="0"/>
        <v/>
      </c>
      <c r="V16" s="59" t="str">
        <f t="shared" si="0"/>
        <v/>
      </c>
      <c r="W16" s="59" t="str">
        <f t="shared" si="0"/>
        <v/>
      </c>
      <c r="X16" s="59" t="str">
        <f t="shared" si="0"/>
        <v/>
      </c>
      <c r="Y16" s="59" t="str">
        <f t="shared" si="0"/>
        <v/>
      </c>
      <c r="Z16" s="59" t="str">
        <f t="shared" si="0"/>
        <v/>
      </c>
      <c r="AA16" s="59" t="str">
        <f t="shared" si="0"/>
        <v/>
      </c>
      <c r="AB16" s="59" t="str">
        <f t="shared" si="0"/>
        <v/>
      </c>
      <c r="AC16" s="59" t="str">
        <f t="shared" si="0"/>
        <v/>
      </c>
      <c r="AD16" s="59" t="str">
        <f t="shared" si="0"/>
        <v/>
      </c>
      <c r="AE16" s="59" t="str">
        <f t="shared" si="0"/>
        <v/>
      </c>
      <c r="AF16" s="59" t="str">
        <f t="shared" si="0"/>
        <v/>
      </c>
      <c r="AG16" s="59" t="str">
        <f t="shared" si="0"/>
        <v/>
      </c>
      <c r="AH16" s="59" t="str">
        <f t="shared" si="0"/>
        <v/>
      </c>
      <c r="AI16" s="59" t="str">
        <f t="shared" si="0"/>
        <v/>
      </c>
      <c r="AJ16" s="59" t="str">
        <f t="shared" si="0"/>
        <v/>
      </c>
      <c r="AK16" s="59" t="str">
        <f t="shared" si="0"/>
        <v/>
      </c>
      <c r="AL16" s="59" t="str">
        <f t="shared" si="0"/>
        <v/>
      </c>
      <c r="AM16" s="59" t="str">
        <f t="shared" si="0"/>
        <v/>
      </c>
      <c r="AN16" s="59" t="str">
        <f t="shared" si="0"/>
        <v/>
      </c>
      <c r="AO16" s="59" t="str">
        <f t="shared" si="0"/>
        <v/>
      </c>
      <c r="AP16" s="59" t="str">
        <f t="shared" si="0"/>
        <v/>
      </c>
      <c r="AQ16" s="59" t="str">
        <f t="shared" si="0"/>
        <v/>
      </c>
      <c r="AR16" s="59" t="str">
        <f t="shared" si="0"/>
        <v/>
      </c>
      <c r="AS16" s="59" t="str">
        <f t="shared" si="0"/>
        <v/>
      </c>
      <c r="AT16" s="59" t="str">
        <f t="shared" si="0"/>
        <v/>
      </c>
      <c r="AU16" s="59" t="str">
        <f t="shared" si="0"/>
        <v/>
      </c>
      <c r="AV16" s="59" t="str">
        <f t="shared" si="0"/>
        <v/>
      </c>
      <c r="AW16" s="59" t="str">
        <f t="shared" si="0"/>
        <v/>
      </c>
      <c r="AX16" s="59" t="str">
        <f t="shared" si="0"/>
        <v/>
      </c>
      <c r="AY16" s="59" t="str">
        <f t="shared" si="0"/>
        <v/>
      </c>
      <c r="AZ16" s="59" t="str">
        <f t="shared" si="0"/>
        <v/>
      </c>
      <c r="BA16" s="59" t="str">
        <f t="shared" si="0"/>
        <v/>
      </c>
      <c r="BB16" s="59" t="str">
        <f t="shared" si="0"/>
        <v/>
      </c>
      <c r="BC16" s="59" t="str">
        <f t="shared" si="0"/>
        <v/>
      </c>
      <c r="BD16" s="59" t="str">
        <f t="shared" si="0"/>
        <v/>
      </c>
      <c r="BE16" s="59" t="str">
        <f t="shared" si="0"/>
        <v/>
      </c>
      <c r="BF16" s="59" t="str">
        <f t="shared" si="0"/>
        <v/>
      </c>
      <c r="BG16" s="59" t="str">
        <f t="shared" si="0"/>
        <v/>
      </c>
      <c r="BH16" s="59" t="str">
        <f t="shared" si="0"/>
        <v/>
      </c>
      <c r="BI16" s="59" t="str">
        <f t="shared" si="0"/>
        <v/>
      </c>
      <c r="BJ16" s="59" t="str">
        <f t="shared" si="0"/>
        <v/>
      </c>
      <c r="BK16" s="59" t="str">
        <f t="shared" si="0"/>
        <v/>
      </c>
      <c r="BL16" s="59" t="str">
        <f t="shared" si="0"/>
        <v/>
      </c>
      <c r="BM16" s="59" t="str">
        <f t="shared" si="0"/>
        <v/>
      </c>
      <c r="BN16" s="59" t="str">
        <f t="shared" si="0"/>
        <v/>
      </c>
      <c r="BO16" s="59" t="str">
        <f t="shared" si="0"/>
        <v/>
      </c>
      <c r="BP16" s="59" t="str">
        <f t="shared" si="0"/>
        <v/>
      </c>
      <c r="BQ16" s="59" t="str">
        <f t="shared" si="0"/>
        <v/>
      </c>
      <c r="BR16" s="59" t="str">
        <f t="shared" ref="BR16:DK16" si="1">IF(BR15="","",BR14-BR15)</f>
        <v/>
      </c>
      <c r="BS16" s="59" t="str">
        <f t="shared" si="1"/>
        <v/>
      </c>
      <c r="BT16" s="59" t="str">
        <f t="shared" si="1"/>
        <v/>
      </c>
      <c r="BU16" s="59" t="str">
        <f t="shared" si="1"/>
        <v/>
      </c>
      <c r="BV16" s="59" t="str">
        <f t="shared" si="1"/>
        <v/>
      </c>
      <c r="BW16" s="59" t="str">
        <f t="shared" si="1"/>
        <v/>
      </c>
      <c r="BX16" s="59" t="str">
        <f t="shared" si="1"/>
        <v/>
      </c>
      <c r="BY16" s="59" t="str">
        <f t="shared" si="1"/>
        <v/>
      </c>
      <c r="BZ16" s="59" t="str">
        <f t="shared" si="1"/>
        <v/>
      </c>
      <c r="CA16" s="59" t="str">
        <f t="shared" si="1"/>
        <v/>
      </c>
      <c r="CB16" s="59" t="str">
        <f t="shared" si="1"/>
        <v/>
      </c>
      <c r="CC16" s="59" t="str">
        <f t="shared" si="1"/>
        <v/>
      </c>
      <c r="CD16" s="59" t="str">
        <f t="shared" si="1"/>
        <v/>
      </c>
      <c r="CE16" s="59" t="str">
        <f t="shared" si="1"/>
        <v/>
      </c>
      <c r="CF16" s="59" t="str">
        <f t="shared" si="1"/>
        <v/>
      </c>
      <c r="CG16" s="59" t="str">
        <f t="shared" si="1"/>
        <v/>
      </c>
      <c r="CH16" s="59" t="str">
        <f t="shared" si="1"/>
        <v/>
      </c>
      <c r="CI16" s="59" t="str">
        <f t="shared" si="1"/>
        <v/>
      </c>
      <c r="CJ16" s="59" t="str">
        <f t="shared" si="1"/>
        <v/>
      </c>
      <c r="CK16" s="59" t="str">
        <f t="shared" si="1"/>
        <v/>
      </c>
      <c r="CL16" s="59" t="str">
        <f t="shared" si="1"/>
        <v/>
      </c>
      <c r="CM16" s="59" t="str">
        <f t="shared" si="1"/>
        <v/>
      </c>
      <c r="CN16" s="59" t="str">
        <f t="shared" si="1"/>
        <v/>
      </c>
      <c r="CO16" s="59" t="str">
        <f t="shared" si="1"/>
        <v/>
      </c>
      <c r="CP16" s="59" t="str">
        <f t="shared" si="1"/>
        <v/>
      </c>
      <c r="CQ16" s="59" t="str">
        <f t="shared" si="1"/>
        <v/>
      </c>
      <c r="CR16" s="59" t="str">
        <f t="shared" si="1"/>
        <v/>
      </c>
      <c r="CS16" s="59" t="str">
        <f t="shared" si="1"/>
        <v/>
      </c>
      <c r="CT16" s="59" t="str">
        <f t="shared" si="1"/>
        <v/>
      </c>
      <c r="CU16" s="59" t="str">
        <f t="shared" si="1"/>
        <v/>
      </c>
      <c r="CV16" s="59" t="str">
        <f t="shared" si="1"/>
        <v/>
      </c>
      <c r="CW16" s="59" t="str">
        <f t="shared" si="1"/>
        <v/>
      </c>
      <c r="CX16" s="59" t="str">
        <f t="shared" si="1"/>
        <v/>
      </c>
      <c r="CY16" s="59" t="str">
        <f t="shared" si="1"/>
        <v/>
      </c>
      <c r="CZ16" s="59" t="str">
        <f t="shared" si="1"/>
        <v/>
      </c>
      <c r="DA16" s="59" t="str">
        <f t="shared" si="1"/>
        <v/>
      </c>
      <c r="DB16" s="59" t="str">
        <f t="shared" si="1"/>
        <v/>
      </c>
      <c r="DC16" s="59" t="str">
        <f t="shared" si="1"/>
        <v/>
      </c>
      <c r="DD16" s="59" t="str">
        <f t="shared" si="1"/>
        <v/>
      </c>
      <c r="DE16" s="59" t="str">
        <f t="shared" si="1"/>
        <v/>
      </c>
      <c r="DF16" s="59" t="str">
        <f t="shared" si="1"/>
        <v/>
      </c>
      <c r="DG16" s="59" t="str">
        <f t="shared" si="1"/>
        <v/>
      </c>
      <c r="DH16" s="59" t="str">
        <f t="shared" si="1"/>
        <v/>
      </c>
      <c r="DI16" s="59" t="str">
        <f t="shared" si="1"/>
        <v/>
      </c>
      <c r="DJ16" s="59" t="str">
        <f t="shared" si="1"/>
        <v/>
      </c>
      <c r="DK16" s="59" t="str">
        <f t="shared" si="1"/>
        <v/>
      </c>
    </row>
    <row r="17" spans="2:115" ht="14.4" x14ac:dyDescent="0.3">
      <c r="B17" s="1"/>
      <c r="C17" s="56"/>
      <c r="D17" s="60" t="s">
        <v>31</v>
      </c>
      <c r="E17" s="61" t="str">
        <f t="shared" ref="E17:BP17" si="2">IF(E15="","",E16+E$9)</f>
        <v/>
      </c>
      <c r="F17" s="62" t="str">
        <f t="shared" si="2"/>
        <v/>
      </c>
      <c r="G17" s="62" t="str">
        <f t="shared" si="2"/>
        <v/>
      </c>
      <c r="H17" s="62" t="str">
        <f t="shared" si="2"/>
        <v/>
      </c>
      <c r="I17" s="62" t="str">
        <f t="shared" si="2"/>
        <v/>
      </c>
      <c r="J17" s="62" t="str">
        <f t="shared" si="2"/>
        <v/>
      </c>
      <c r="K17" s="62" t="str">
        <f t="shared" si="2"/>
        <v/>
      </c>
      <c r="L17" s="62" t="str">
        <f t="shared" si="2"/>
        <v/>
      </c>
      <c r="M17" s="62" t="str">
        <f t="shared" si="2"/>
        <v/>
      </c>
      <c r="N17" s="62" t="str">
        <f t="shared" si="2"/>
        <v/>
      </c>
      <c r="O17" s="62" t="str">
        <f t="shared" si="2"/>
        <v/>
      </c>
      <c r="P17" s="62" t="str">
        <f t="shared" si="2"/>
        <v/>
      </c>
      <c r="Q17" s="62" t="str">
        <f t="shared" si="2"/>
        <v/>
      </c>
      <c r="R17" s="62" t="str">
        <f t="shared" si="2"/>
        <v/>
      </c>
      <c r="S17" s="62" t="str">
        <f t="shared" si="2"/>
        <v/>
      </c>
      <c r="T17" s="62" t="str">
        <f t="shared" si="2"/>
        <v/>
      </c>
      <c r="U17" s="62" t="str">
        <f t="shared" si="2"/>
        <v/>
      </c>
      <c r="V17" s="62" t="str">
        <f t="shared" si="2"/>
        <v/>
      </c>
      <c r="W17" s="62" t="str">
        <f t="shared" si="2"/>
        <v/>
      </c>
      <c r="X17" s="62" t="str">
        <f t="shared" si="2"/>
        <v/>
      </c>
      <c r="Y17" s="62" t="str">
        <f t="shared" si="2"/>
        <v/>
      </c>
      <c r="Z17" s="62" t="str">
        <f t="shared" si="2"/>
        <v/>
      </c>
      <c r="AA17" s="62" t="str">
        <f t="shared" si="2"/>
        <v/>
      </c>
      <c r="AB17" s="62" t="str">
        <f t="shared" si="2"/>
        <v/>
      </c>
      <c r="AC17" s="62" t="str">
        <f t="shared" si="2"/>
        <v/>
      </c>
      <c r="AD17" s="62" t="str">
        <f t="shared" si="2"/>
        <v/>
      </c>
      <c r="AE17" s="62" t="str">
        <f t="shared" si="2"/>
        <v/>
      </c>
      <c r="AF17" s="62" t="str">
        <f t="shared" si="2"/>
        <v/>
      </c>
      <c r="AG17" s="62" t="str">
        <f t="shared" si="2"/>
        <v/>
      </c>
      <c r="AH17" s="62" t="str">
        <f t="shared" si="2"/>
        <v/>
      </c>
      <c r="AI17" s="62" t="str">
        <f t="shared" si="2"/>
        <v/>
      </c>
      <c r="AJ17" s="62" t="str">
        <f t="shared" si="2"/>
        <v/>
      </c>
      <c r="AK17" s="62" t="str">
        <f t="shared" si="2"/>
        <v/>
      </c>
      <c r="AL17" s="62" t="str">
        <f t="shared" si="2"/>
        <v/>
      </c>
      <c r="AM17" s="62" t="str">
        <f t="shared" si="2"/>
        <v/>
      </c>
      <c r="AN17" s="62" t="str">
        <f t="shared" si="2"/>
        <v/>
      </c>
      <c r="AO17" s="62" t="str">
        <f t="shared" si="2"/>
        <v/>
      </c>
      <c r="AP17" s="62" t="str">
        <f t="shared" si="2"/>
        <v/>
      </c>
      <c r="AQ17" s="62" t="str">
        <f t="shared" si="2"/>
        <v/>
      </c>
      <c r="AR17" s="62" t="str">
        <f t="shared" si="2"/>
        <v/>
      </c>
      <c r="AS17" s="62" t="str">
        <f t="shared" si="2"/>
        <v/>
      </c>
      <c r="AT17" s="62" t="str">
        <f t="shared" si="2"/>
        <v/>
      </c>
      <c r="AU17" s="62" t="str">
        <f t="shared" si="2"/>
        <v/>
      </c>
      <c r="AV17" s="62" t="str">
        <f t="shared" si="2"/>
        <v/>
      </c>
      <c r="AW17" s="62" t="str">
        <f t="shared" si="2"/>
        <v/>
      </c>
      <c r="AX17" s="62" t="str">
        <f t="shared" si="2"/>
        <v/>
      </c>
      <c r="AY17" s="62" t="str">
        <f t="shared" si="2"/>
        <v/>
      </c>
      <c r="AZ17" s="62" t="str">
        <f t="shared" si="2"/>
        <v/>
      </c>
      <c r="BA17" s="62" t="str">
        <f t="shared" si="2"/>
        <v/>
      </c>
      <c r="BB17" s="62" t="str">
        <f t="shared" si="2"/>
        <v/>
      </c>
      <c r="BC17" s="62" t="str">
        <f t="shared" si="2"/>
        <v/>
      </c>
      <c r="BD17" s="62" t="str">
        <f t="shared" si="2"/>
        <v/>
      </c>
      <c r="BE17" s="62" t="str">
        <f t="shared" si="2"/>
        <v/>
      </c>
      <c r="BF17" s="62" t="str">
        <f t="shared" si="2"/>
        <v/>
      </c>
      <c r="BG17" s="62" t="str">
        <f t="shared" si="2"/>
        <v/>
      </c>
      <c r="BH17" s="62" t="str">
        <f t="shared" si="2"/>
        <v/>
      </c>
      <c r="BI17" s="62" t="str">
        <f t="shared" si="2"/>
        <v/>
      </c>
      <c r="BJ17" s="62" t="str">
        <f t="shared" si="2"/>
        <v/>
      </c>
      <c r="BK17" s="62" t="str">
        <f t="shared" si="2"/>
        <v/>
      </c>
      <c r="BL17" s="62" t="str">
        <f t="shared" si="2"/>
        <v/>
      </c>
      <c r="BM17" s="62" t="str">
        <f t="shared" si="2"/>
        <v/>
      </c>
      <c r="BN17" s="62" t="str">
        <f t="shared" si="2"/>
        <v/>
      </c>
      <c r="BO17" s="62" t="str">
        <f t="shared" si="2"/>
        <v/>
      </c>
      <c r="BP17" s="62" t="str">
        <f t="shared" si="2"/>
        <v/>
      </c>
      <c r="BQ17" s="62" t="str">
        <f t="shared" ref="BQ17:DK17" si="3">IF(BQ15="","",BQ16+BQ$9)</f>
        <v/>
      </c>
      <c r="BR17" s="62" t="str">
        <f t="shared" si="3"/>
        <v/>
      </c>
      <c r="BS17" s="62" t="str">
        <f t="shared" si="3"/>
        <v/>
      </c>
      <c r="BT17" s="62" t="str">
        <f t="shared" si="3"/>
        <v/>
      </c>
      <c r="BU17" s="62" t="str">
        <f t="shared" si="3"/>
        <v/>
      </c>
      <c r="BV17" s="62" t="str">
        <f t="shared" si="3"/>
        <v/>
      </c>
      <c r="BW17" s="62" t="str">
        <f t="shared" si="3"/>
        <v/>
      </c>
      <c r="BX17" s="62" t="str">
        <f t="shared" si="3"/>
        <v/>
      </c>
      <c r="BY17" s="62" t="str">
        <f t="shared" si="3"/>
        <v/>
      </c>
      <c r="BZ17" s="62" t="str">
        <f t="shared" si="3"/>
        <v/>
      </c>
      <c r="CA17" s="62" t="str">
        <f t="shared" si="3"/>
        <v/>
      </c>
      <c r="CB17" s="62" t="str">
        <f t="shared" si="3"/>
        <v/>
      </c>
      <c r="CC17" s="62" t="str">
        <f t="shared" si="3"/>
        <v/>
      </c>
      <c r="CD17" s="62" t="str">
        <f t="shared" si="3"/>
        <v/>
      </c>
      <c r="CE17" s="62" t="str">
        <f t="shared" si="3"/>
        <v/>
      </c>
      <c r="CF17" s="62" t="str">
        <f t="shared" si="3"/>
        <v/>
      </c>
      <c r="CG17" s="62" t="str">
        <f t="shared" si="3"/>
        <v/>
      </c>
      <c r="CH17" s="62" t="str">
        <f t="shared" si="3"/>
        <v/>
      </c>
      <c r="CI17" s="62" t="str">
        <f t="shared" si="3"/>
        <v/>
      </c>
      <c r="CJ17" s="62" t="str">
        <f t="shared" si="3"/>
        <v/>
      </c>
      <c r="CK17" s="62" t="str">
        <f t="shared" si="3"/>
        <v/>
      </c>
      <c r="CL17" s="62" t="str">
        <f t="shared" si="3"/>
        <v/>
      </c>
      <c r="CM17" s="62" t="str">
        <f t="shared" si="3"/>
        <v/>
      </c>
      <c r="CN17" s="62" t="str">
        <f t="shared" si="3"/>
        <v/>
      </c>
      <c r="CO17" s="62" t="str">
        <f t="shared" si="3"/>
        <v/>
      </c>
      <c r="CP17" s="62" t="str">
        <f t="shared" si="3"/>
        <v/>
      </c>
      <c r="CQ17" s="62" t="str">
        <f t="shared" si="3"/>
        <v/>
      </c>
      <c r="CR17" s="62" t="str">
        <f t="shared" si="3"/>
        <v/>
      </c>
      <c r="CS17" s="62" t="str">
        <f t="shared" si="3"/>
        <v/>
      </c>
      <c r="CT17" s="62" t="str">
        <f t="shared" si="3"/>
        <v/>
      </c>
      <c r="CU17" s="62" t="str">
        <f t="shared" si="3"/>
        <v/>
      </c>
      <c r="CV17" s="62" t="str">
        <f t="shared" si="3"/>
        <v/>
      </c>
      <c r="CW17" s="62" t="str">
        <f t="shared" si="3"/>
        <v/>
      </c>
      <c r="CX17" s="62" t="str">
        <f t="shared" si="3"/>
        <v/>
      </c>
      <c r="CY17" s="62" t="str">
        <f t="shared" si="3"/>
        <v/>
      </c>
      <c r="CZ17" s="62" t="str">
        <f t="shared" si="3"/>
        <v/>
      </c>
      <c r="DA17" s="62" t="str">
        <f t="shared" si="3"/>
        <v/>
      </c>
      <c r="DB17" s="62" t="str">
        <f t="shared" si="3"/>
        <v/>
      </c>
      <c r="DC17" s="62" t="str">
        <f t="shared" si="3"/>
        <v/>
      </c>
      <c r="DD17" s="62" t="str">
        <f t="shared" si="3"/>
        <v/>
      </c>
      <c r="DE17" s="62" t="str">
        <f t="shared" si="3"/>
        <v/>
      </c>
      <c r="DF17" s="62" t="str">
        <f t="shared" si="3"/>
        <v/>
      </c>
      <c r="DG17" s="62" t="str">
        <f t="shared" si="3"/>
        <v/>
      </c>
      <c r="DH17" s="62" t="str">
        <f t="shared" si="3"/>
        <v/>
      </c>
      <c r="DI17" s="62" t="str">
        <f t="shared" si="3"/>
        <v/>
      </c>
      <c r="DJ17" s="62" t="str">
        <f t="shared" si="3"/>
        <v/>
      </c>
      <c r="DK17" s="62" t="str">
        <f t="shared" si="3"/>
        <v/>
      </c>
    </row>
    <row r="18" spans="2:115" ht="14.4" x14ac:dyDescent="0.3">
      <c r="B18" s="1"/>
      <c r="C18" s="52"/>
      <c r="D18" s="63" t="s">
        <v>32</v>
      </c>
      <c r="E18" s="64">
        <v>0.42</v>
      </c>
      <c r="F18" s="65">
        <v>0.42</v>
      </c>
      <c r="G18" s="66">
        <v>0.42</v>
      </c>
      <c r="H18" s="65">
        <v>0.42</v>
      </c>
      <c r="I18" s="65">
        <v>0.42</v>
      </c>
      <c r="J18" s="65">
        <v>0.42</v>
      </c>
      <c r="K18" s="65">
        <v>0.42</v>
      </c>
      <c r="L18" s="65">
        <v>0.42</v>
      </c>
      <c r="M18" s="65">
        <v>0.42</v>
      </c>
      <c r="N18" s="65">
        <v>0.42</v>
      </c>
      <c r="O18" s="65">
        <v>0.25</v>
      </c>
      <c r="P18" s="65">
        <v>0.25</v>
      </c>
      <c r="Q18" s="65">
        <v>0.25</v>
      </c>
      <c r="R18" s="65">
        <v>0.25</v>
      </c>
      <c r="S18" s="65">
        <v>0.25</v>
      </c>
      <c r="T18" s="65">
        <v>0.25</v>
      </c>
      <c r="U18" s="65">
        <v>0.25</v>
      </c>
      <c r="V18" s="65">
        <v>0.25</v>
      </c>
      <c r="W18" s="65">
        <v>0.25</v>
      </c>
      <c r="X18" s="65">
        <v>0.25</v>
      </c>
      <c r="Y18" s="65">
        <v>0.25</v>
      </c>
      <c r="Z18" s="65">
        <v>0.25</v>
      </c>
      <c r="AA18" s="65">
        <v>0.25</v>
      </c>
      <c r="AB18" s="65">
        <v>0.25</v>
      </c>
      <c r="AC18" s="65">
        <v>0.25</v>
      </c>
      <c r="AD18" s="65">
        <v>0.25</v>
      </c>
      <c r="AE18" s="65">
        <v>0.25</v>
      </c>
      <c r="AF18" s="65">
        <v>0.25</v>
      </c>
      <c r="AG18" s="65">
        <v>0.25</v>
      </c>
      <c r="AH18" s="65">
        <v>0.25</v>
      </c>
      <c r="AI18" s="65">
        <v>0.25</v>
      </c>
      <c r="AJ18" s="65">
        <v>0.25</v>
      </c>
      <c r="AK18" s="65">
        <v>0.25</v>
      </c>
      <c r="AL18" s="65">
        <v>0.25</v>
      </c>
      <c r="AM18" s="65">
        <v>0.25</v>
      </c>
      <c r="AN18" s="65">
        <v>0.25</v>
      </c>
      <c r="AO18" s="65">
        <v>0.25</v>
      </c>
      <c r="AP18" s="65">
        <v>0.25</v>
      </c>
      <c r="AQ18" s="65">
        <v>0.25</v>
      </c>
      <c r="AR18" s="65">
        <v>0.25</v>
      </c>
      <c r="AS18" s="65">
        <v>0.25</v>
      </c>
      <c r="AT18" s="65">
        <v>0.25</v>
      </c>
      <c r="AU18" s="65">
        <v>0.25</v>
      </c>
      <c r="AV18" s="65">
        <v>0.25</v>
      </c>
      <c r="AW18" s="65">
        <v>0.25</v>
      </c>
      <c r="AX18" s="65">
        <v>0.25</v>
      </c>
      <c r="AY18" s="65">
        <v>0.25</v>
      </c>
      <c r="AZ18" s="65">
        <v>0.25</v>
      </c>
      <c r="BA18" s="65">
        <v>0.25</v>
      </c>
      <c r="BB18" s="65">
        <v>0.25</v>
      </c>
      <c r="BC18" s="65">
        <v>0.25</v>
      </c>
      <c r="BD18" s="65">
        <v>0.25</v>
      </c>
      <c r="BE18" s="65">
        <v>0.25</v>
      </c>
      <c r="BF18" s="65">
        <v>0.25</v>
      </c>
      <c r="BG18" s="65">
        <v>0.25</v>
      </c>
      <c r="BH18" s="65">
        <v>0.25</v>
      </c>
      <c r="BI18" s="65">
        <v>0.25</v>
      </c>
      <c r="BJ18" s="65">
        <v>0.25</v>
      </c>
      <c r="BK18" s="65">
        <v>0.25</v>
      </c>
      <c r="BL18" s="65">
        <v>0.25</v>
      </c>
      <c r="BM18" s="65">
        <v>0.25</v>
      </c>
      <c r="BN18" s="65">
        <v>0.25</v>
      </c>
      <c r="BO18" s="65">
        <v>0.25</v>
      </c>
      <c r="BP18" s="65">
        <v>0.25</v>
      </c>
      <c r="BQ18" s="65">
        <v>0.25</v>
      </c>
      <c r="BR18" s="65">
        <v>0.25</v>
      </c>
      <c r="BS18" s="65">
        <v>0.25</v>
      </c>
      <c r="BT18" s="65">
        <v>0.25</v>
      </c>
      <c r="BU18" s="65">
        <v>0.25</v>
      </c>
      <c r="BV18" s="65">
        <v>0.25</v>
      </c>
      <c r="BW18" s="65">
        <v>0.25</v>
      </c>
      <c r="BX18" s="65">
        <v>0.25</v>
      </c>
      <c r="BY18" s="65">
        <v>0.25</v>
      </c>
      <c r="BZ18" s="65">
        <v>0.25</v>
      </c>
      <c r="CA18" s="65">
        <v>0.25</v>
      </c>
      <c r="CB18" s="65">
        <v>0.25</v>
      </c>
      <c r="CC18" s="65">
        <v>0.25</v>
      </c>
      <c r="CD18" s="65">
        <v>0.25</v>
      </c>
      <c r="CE18" s="65">
        <v>0.25</v>
      </c>
      <c r="CF18" s="65">
        <v>0.25</v>
      </c>
      <c r="CG18" s="65">
        <v>0.25</v>
      </c>
      <c r="CH18" s="65">
        <v>0.25</v>
      </c>
      <c r="CI18" s="65">
        <v>0.25</v>
      </c>
      <c r="CJ18" s="65">
        <v>0.25</v>
      </c>
      <c r="CK18" s="65">
        <v>0.25</v>
      </c>
      <c r="CL18" s="65">
        <v>0.25</v>
      </c>
      <c r="CM18" s="65">
        <v>0.25</v>
      </c>
      <c r="CN18" s="65">
        <v>0.25</v>
      </c>
      <c r="CO18" s="65">
        <v>0.25</v>
      </c>
      <c r="CP18" s="65">
        <v>0.25</v>
      </c>
      <c r="CQ18" s="65">
        <v>0.25</v>
      </c>
      <c r="CR18" s="65">
        <v>0.25</v>
      </c>
      <c r="CS18" s="65">
        <v>0.25</v>
      </c>
      <c r="CT18" s="65">
        <v>0.25</v>
      </c>
      <c r="CU18" s="65">
        <v>0.25</v>
      </c>
      <c r="CV18" s="65">
        <v>0.25</v>
      </c>
      <c r="CW18" s="65">
        <v>0.25</v>
      </c>
      <c r="CX18" s="65">
        <v>0.25</v>
      </c>
      <c r="CY18" s="65">
        <v>0.25</v>
      </c>
      <c r="CZ18" s="65">
        <v>0.25</v>
      </c>
      <c r="DA18" s="65">
        <v>0.25</v>
      </c>
      <c r="DB18" s="65">
        <v>0.42</v>
      </c>
      <c r="DC18" s="65">
        <v>0.42</v>
      </c>
      <c r="DD18" s="65">
        <v>0.42</v>
      </c>
      <c r="DE18" s="65">
        <v>0.42</v>
      </c>
      <c r="DF18" s="65">
        <v>0.42</v>
      </c>
      <c r="DG18" s="65">
        <v>0.42</v>
      </c>
      <c r="DH18" s="65">
        <v>0.42</v>
      </c>
      <c r="DI18" s="65">
        <v>0.42</v>
      </c>
      <c r="DJ18" s="65">
        <v>0.42</v>
      </c>
      <c r="DK18" s="65">
        <v>0.42</v>
      </c>
    </row>
    <row r="19" spans="2:115" ht="14.4" x14ac:dyDescent="0.3">
      <c r="B19" s="1"/>
      <c r="C19" s="52"/>
      <c r="D19" s="67" t="s">
        <v>33</v>
      </c>
      <c r="E19" s="68">
        <v>-2.9000000000000001E-2</v>
      </c>
      <c r="F19" s="69">
        <v>-2.9000000000000001E-2</v>
      </c>
      <c r="G19" s="69">
        <v>-2.9000000000000001E-2</v>
      </c>
      <c r="H19" s="69">
        <v>-2.9000000000000001E-2</v>
      </c>
      <c r="I19" s="69">
        <v>-2.9000000000000001E-2</v>
      </c>
      <c r="J19" s="69">
        <v>-2.9000000000000001E-2</v>
      </c>
      <c r="K19" s="69">
        <v>-2.9000000000000001E-2</v>
      </c>
      <c r="L19" s="69">
        <v>-2.9000000000000001E-2</v>
      </c>
      <c r="M19" s="69">
        <v>-2.9000000000000001E-2</v>
      </c>
      <c r="N19" s="69">
        <v>-2.9000000000000001E-2</v>
      </c>
      <c r="O19" s="69">
        <v>-2.9000000000000001E-2</v>
      </c>
      <c r="P19" s="69">
        <v>-2.9000000000000001E-2</v>
      </c>
      <c r="Q19" s="69">
        <v>-2.9000000000000001E-2</v>
      </c>
      <c r="R19" s="69">
        <v>-2.9000000000000001E-2</v>
      </c>
      <c r="S19" s="69">
        <v>-2.9000000000000001E-2</v>
      </c>
      <c r="T19" s="69">
        <v>-2.9000000000000001E-2</v>
      </c>
      <c r="U19" s="69">
        <v>-2.9000000000000001E-2</v>
      </c>
      <c r="V19" s="69">
        <v>-2.9000000000000001E-2</v>
      </c>
      <c r="W19" s="69">
        <v>-2.1999999999999999E-2</v>
      </c>
      <c r="X19" s="69">
        <v>-2.1999999999999999E-2</v>
      </c>
      <c r="Y19" s="69">
        <v>-2.1999999999999999E-2</v>
      </c>
      <c r="Z19" s="69">
        <v>-2.1999999999999999E-2</v>
      </c>
      <c r="AA19" s="69">
        <v>-2.1999999999999999E-2</v>
      </c>
      <c r="AB19" s="69">
        <v>-2.1999999999999999E-2</v>
      </c>
      <c r="AC19" s="69">
        <v>-2.1999999999999999E-2</v>
      </c>
      <c r="AD19" s="69">
        <v>-2.1999999999999999E-2</v>
      </c>
      <c r="AE19" s="69">
        <v>-2.9000000000000001E-2</v>
      </c>
      <c r="AF19" s="69">
        <v>-2.9000000000000001E-2</v>
      </c>
      <c r="AG19" s="69">
        <v>-2.9000000000000001E-2</v>
      </c>
      <c r="AH19" s="69">
        <v>-2.9000000000000001E-2</v>
      </c>
      <c r="AI19" s="69">
        <v>-2.9000000000000001E-2</v>
      </c>
      <c r="AJ19" s="69">
        <v>-2.9000000000000001E-2</v>
      </c>
      <c r="AK19" s="69">
        <v>-2.9000000000000001E-2</v>
      </c>
      <c r="AL19" s="69">
        <v>-2.9000000000000001E-2</v>
      </c>
      <c r="AM19" s="69">
        <v>-2.9000000000000001E-2</v>
      </c>
      <c r="AN19" s="69">
        <v>-2.9000000000000001E-2</v>
      </c>
      <c r="AO19" s="69">
        <v>-2.9000000000000001E-2</v>
      </c>
      <c r="AP19" s="69">
        <v>-2.9000000000000001E-2</v>
      </c>
      <c r="AQ19" s="69">
        <v>-2.9000000000000001E-2</v>
      </c>
      <c r="AR19" s="69">
        <v>-2.9000000000000001E-2</v>
      </c>
      <c r="AS19" s="69">
        <v>-2.9000000000000001E-2</v>
      </c>
      <c r="AT19" s="69">
        <v>-2.1999999999999999E-2</v>
      </c>
      <c r="AU19" s="69">
        <v>-2.1999999999999999E-2</v>
      </c>
      <c r="AV19" s="69">
        <v>-2.1999999999999999E-2</v>
      </c>
      <c r="AW19" s="69">
        <v>-2.1999999999999999E-2</v>
      </c>
      <c r="AX19" s="69">
        <v>-2.1999999999999999E-2</v>
      </c>
      <c r="AY19" s="69">
        <v>-2.1999999999999999E-2</v>
      </c>
      <c r="AZ19" s="69">
        <v>-2.1999999999999999E-2</v>
      </c>
      <c r="BA19" s="69">
        <v>-2.9000000000000001E-2</v>
      </c>
      <c r="BB19" s="69">
        <v>-2.9000000000000001E-2</v>
      </c>
      <c r="BC19" s="69">
        <v>-2.9000000000000001E-2</v>
      </c>
      <c r="BD19" s="69">
        <v>-2.9000000000000001E-2</v>
      </c>
      <c r="BE19" s="69">
        <v>-2.9000000000000001E-2</v>
      </c>
      <c r="BF19" s="69">
        <v>-2.9000000000000001E-2</v>
      </c>
      <c r="BG19" s="69">
        <v>-2.9000000000000001E-2</v>
      </c>
      <c r="BH19" s="69">
        <v>-2.9000000000000001E-2</v>
      </c>
      <c r="BI19" s="69">
        <v>-2.9000000000000001E-2</v>
      </c>
      <c r="BJ19" s="69">
        <v>-2.9000000000000001E-2</v>
      </c>
      <c r="BK19" s="69">
        <v>-2.9000000000000001E-2</v>
      </c>
      <c r="BL19" s="69">
        <v>-2.9000000000000001E-2</v>
      </c>
      <c r="BM19" s="69">
        <v>-2.9000000000000001E-2</v>
      </c>
      <c r="BN19" s="69">
        <v>-2.9000000000000001E-2</v>
      </c>
      <c r="BO19" s="69">
        <v>-2.9000000000000001E-2</v>
      </c>
      <c r="BP19" s="69">
        <v>-2.1999999999999999E-2</v>
      </c>
      <c r="BQ19" s="69">
        <v>-2.1999999999999999E-2</v>
      </c>
      <c r="BR19" s="69">
        <v>-2.1999999999999999E-2</v>
      </c>
      <c r="BS19" s="69">
        <v>-2.1999999999999999E-2</v>
      </c>
      <c r="BT19" s="69">
        <v>-2.1999999999999999E-2</v>
      </c>
      <c r="BU19" s="69">
        <v>-2.1999999999999999E-2</v>
      </c>
      <c r="BV19" s="69">
        <v>-2.1999999999999999E-2</v>
      </c>
      <c r="BW19" s="69">
        <v>-2.9000000000000001E-2</v>
      </c>
      <c r="BX19" s="69">
        <v>-2.9000000000000001E-2</v>
      </c>
      <c r="BY19" s="69">
        <v>-2.9000000000000001E-2</v>
      </c>
      <c r="BZ19" s="69">
        <v>-2.9000000000000001E-2</v>
      </c>
      <c r="CA19" s="69">
        <v>-2.9000000000000001E-2</v>
      </c>
      <c r="CB19" s="69">
        <v>-2.9000000000000001E-2</v>
      </c>
      <c r="CC19" s="69">
        <v>-2.9000000000000001E-2</v>
      </c>
      <c r="CD19" s="69">
        <v>-2.9000000000000001E-2</v>
      </c>
      <c r="CE19" s="69">
        <v>-2.9000000000000001E-2</v>
      </c>
      <c r="CF19" s="69">
        <v>-2.9000000000000001E-2</v>
      </c>
      <c r="CG19" s="69">
        <v>-2.9000000000000001E-2</v>
      </c>
      <c r="CH19" s="69">
        <v>-2.9000000000000001E-2</v>
      </c>
      <c r="CI19" s="69">
        <v>-2.9000000000000001E-2</v>
      </c>
      <c r="CJ19" s="69">
        <v>-2.9000000000000001E-2</v>
      </c>
      <c r="CK19" s="69">
        <v>-2.9000000000000001E-2</v>
      </c>
      <c r="CL19" s="69">
        <v>-2.1999999999999999E-2</v>
      </c>
      <c r="CM19" s="69">
        <v>-2.1999999999999999E-2</v>
      </c>
      <c r="CN19" s="69">
        <v>-2.1999999999999999E-2</v>
      </c>
      <c r="CO19" s="69">
        <v>-2.1999999999999999E-2</v>
      </c>
      <c r="CP19" s="69">
        <v>-2.1999999999999999E-2</v>
      </c>
      <c r="CQ19" s="69">
        <v>-2.1999999999999999E-2</v>
      </c>
      <c r="CR19" s="69">
        <v>-2.1999999999999999E-2</v>
      </c>
      <c r="CS19" s="69">
        <v>-2.1999999999999999E-2</v>
      </c>
      <c r="CT19" s="69">
        <v>-2.9000000000000001E-2</v>
      </c>
      <c r="CU19" s="69">
        <v>-2.9000000000000001E-2</v>
      </c>
      <c r="CV19" s="69">
        <v>-2.9000000000000001E-2</v>
      </c>
      <c r="CW19" s="69">
        <v>-2.9000000000000001E-2</v>
      </c>
      <c r="CX19" s="69">
        <v>-2.9000000000000001E-2</v>
      </c>
      <c r="CY19" s="69">
        <v>-2.9000000000000001E-2</v>
      </c>
      <c r="CZ19" s="69">
        <v>-2.9000000000000001E-2</v>
      </c>
      <c r="DA19" s="69">
        <v>-2.9000000000000001E-2</v>
      </c>
      <c r="DB19" s="69">
        <v>-2.9000000000000001E-2</v>
      </c>
      <c r="DC19" s="69">
        <v>-2.9000000000000001E-2</v>
      </c>
      <c r="DD19" s="69">
        <v>-2.9000000000000001E-2</v>
      </c>
      <c r="DE19" s="69">
        <v>-2.9000000000000001E-2</v>
      </c>
      <c r="DF19" s="69">
        <v>-2.9000000000000001E-2</v>
      </c>
      <c r="DG19" s="69">
        <v>-2.9000000000000001E-2</v>
      </c>
      <c r="DH19" s="69">
        <v>-2.9000000000000001E-2</v>
      </c>
      <c r="DI19" s="69">
        <v>-2.9000000000000001E-2</v>
      </c>
      <c r="DJ19" s="69">
        <v>-2.9000000000000001E-2</v>
      </c>
      <c r="DK19" s="69">
        <v>-2.9000000000000001E-2</v>
      </c>
    </row>
    <row r="20" spans="2:115" ht="14.4" x14ac:dyDescent="0.3">
      <c r="B20" s="1"/>
      <c r="C20" s="52"/>
      <c r="D20" s="70" t="s">
        <v>34</v>
      </c>
      <c r="E20" s="71" t="str">
        <f>IF(E15="","",IF(AND(E16&lt;=E18,E16&gt;=E19), "OK","NG"))</f>
        <v/>
      </c>
      <c r="F20" s="72" t="str">
        <f t="shared" ref="F20:BQ20" si="4">IF(F15="","",IF(AND(F16&lt;=F18,F16&gt;=F19), "OK","NG"))</f>
        <v/>
      </c>
      <c r="G20" s="72" t="str">
        <f t="shared" si="4"/>
        <v/>
      </c>
      <c r="H20" s="72" t="str">
        <f t="shared" si="4"/>
        <v/>
      </c>
      <c r="I20" s="72" t="str">
        <f t="shared" si="4"/>
        <v/>
      </c>
      <c r="J20" s="72" t="str">
        <f t="shared" si="4"/>
        <v/>
      </c>
      <c r="K20" s="72" t="str">
        <f t="shared" si="4"/>
        <v/>
      </c>
      <c r="L20" s="72" t="str">
        <f t="shared" si="4"/>
        <v/>
      </c>
      <c r="M20" s="72" t="str">
        <f t="shared" si="4"/>
        <v/>
      </c>
      <c r="N20" s="72" t="str">
        <f t="shared" si="4"/>
        <v/>
      </c>
      <c r="O20" s="72" t="str">
        <f t="shared" si="4"/>
        <v/>
      </c>
      <c r="P20" s="72" t="str">
        <f t="shared" si="4"/>
        <v/>
      </c>
      <c r="Q20" s="72" t="str">
        <f t="shared" si="4"/>
        <v/>
      </c>
      <c r="R20" s="72" t="str">
        <f t="shared" si="4"/>
        <v/>
      </c>
      <c r="S20" s="72" t="str">
        <f t="shared" si="4"/>
        <v/>
      </c>
      <c r="T20" s="72" t="str">
        <f t="shared" si="4"/>
        <v/>
      </c>
      <c r="U20" s="72" t="str">
        <f t="shared" si="4"/>
        <v/>
      </c>
      <c r="V20" s="72" t="str">
        <f t="shared" si="4"/>
        <v/>
      </c>
      <c r="W20" s="72" t="str">
        <f t="shared" si="4"/>
        <v/>
      </c>
      <c r="X20" s="72" t="str">
        <f t="shared" si="4"/>
        <v/>
      </c>
      <c r="Y20" s="72" t="str">
        <f t="shared" si="4"/>
        <v/>
      </c>
      <c r="Z20" s="72" t="str">
        <f t="shared" si="4"/>
        <v/>
      </c>
      <c r="AA20" s="72" t="str">
        <f t="shared" si="4"/>
        <v/>
      </c>
      <c r="AB20" s="72" t="str">
        <f t="shared" si="4"/>
        <v/>
      </c>
      <c r="AC20" s="72" t="str">
        <f t="shared" si="4"/>
        <v/>
      </c>
      <c r="AD20" s="72" t="str">
        <f t="shared" si="4"/>
        <v/>
      </c>
      <c r="AE20" s="72" t="str">
        <f t="shared" si="4"/>
        <v/>
      </c>
      <c r="AF20" s="72" t="str">
        <f t="shared" si="4"/>
        <v/>
      </c>
      <c r="AG20" s="72" t="str">
        <f t="shared" si="4"/>
        <v/>
      </c>
      <c r="AH20" s="72" t="str">
        <f t="shared" si="4"/>
        <v/>
      </c>
      <c r="AI20" s="72" t="str">
        <f t="shared" si="4"/>
        <v/>
      </c>
      <c r="AJ20" s="72" t="str">
        <f t="shared" si="4"/>
        <v/>
      </c>
      <c r="AK20" s="72" t="str">
        <f t="shared" si="4"/>
        <v/>
      </c>
      <c r="AL20" s="72" t="str">
        <f t="shared" si="4"/>
        <v/>
      </c>
      <c r="AM20" s="72" t="str">
        <f t="shared" si="4"/>
        <v/>
      </c>
      <c r="AN20" s="72" t="str">
        <f t="shared" si="4"/>
        <v/>
      </c>
      <c r="AO20" s="72" t="str">
        <f t="shared" si="4"/>
        <v/>
      </c>
      <c r="AP20" s="72" t="str">
        <f t="shared" si="4"/>
        <v/>
      </c>
      <c r="AQ20" s="72" t="str">
        <f t="shared" si="4"/>
        <v/>
      </c>
      <c r="AR20" s="72" t="str">
        <f t="shared" si="4"/>
        <v/>
      </c>
      <c r="AS20" s="72" t="str">
        <f t="shared" si="4"/>
        <v/>
      </c>
      <c r="AT20" s="72" t="str">
        <f t="shared" si="4"/>
        <v/>
      </c>
      <c r="AU20" s="72" t="str">
        <f t="shared" si="4"/>
        <v/>
      </c>
      <c r="AV20" s="72" t="str">
        <f t="shared" si="4"/>
        <v/>
      </c>
      <c r="AW20" s="72" t="str">
        <f t="shared" si="4"/>
        <v/>
      </c>
      <c r="AX20" s="72" t="str">
        <f t="shared" si="4"/>
        <v/>
      </c>
      <c r="AY20" s="72" t="str">
        <f t="shared" si="4"/>
        <v/>
      </c>
      <c r="AZ20" s="72" t="str">
        <f t="shared" si="4"/>
        <v/>
      </c>
      <c r="BA20" s="72" t="str">
        <f t="shared" si="4"/>
        <v/>
      </c>
      <c r="BB20" s="72" t="str">
        <f t="shared" si="4"/>
        <v/>
      </c>
      <c r="BC20" s="72" t="str">
        <f t="shared" si="4"/>
        <v/>
      </c>
      <c r="BD20" s="72" t="str">
        <f t="shared" si="4"/>
        <v/>
      </c>
      <c r="BE20" s="72" t="str">
        <f t="shared" si="4"/>
        <v/>
      </c>
      <c r="BF20" s="72" t="str">
        <f t="shared" si="4"/>
        <v/>
      </c>
      <c r="BG20" s="72" t="str">
        <f t="shared" si="4"/>
        <v/>
      </c>
      <c r="BH20" s="72" t="str">
        <f t="shared" si="4"/>
        <v/>
      </c>
      <c r="BI20" s="72" t="str">
        <f t="shared" si="4"/>
        <v/>
      </c>
      <c r="BJ20" s="72" t="str">
        <f t="shared" si="4"/>
        <v/>
      </c>
      <c r="BK20" s="72" t="str">
        <f t="shared" si="4"/>
        <v/>
      </c>
      <c r="BL20" s="72" t="str">
        <f t="shared" si="4"/>
        <v/>
      </c>
      <c r="BM20" s="72" t="str">
        <f t="shared" si="4"/>
        <v/>
      </c>
      <c r="BN20" s="72" t="str">
        <f t="shared" si="4"/>
        <v/>
      </c>
      <c r="BO20" s="72" t="str">
        <f t="shared" si="4"/>
        <v/>
      </c>
      <c r="BP20" s="72" t="str">
        <f t="shared" si="4"/>
        <v/>
      </c>
      <c r="BQ20" s="72" t="str">
        <f t="shared" si="4"/>
        <v/>
      </c>
      <c r="BR20" s="72" t="str">
        <f t="shared" ref="BR20:DK20" si="5">IF(BR15="","",IF(AND(BR16&lt;=BR18,BR16&gt;=BR19), "OK","NG"))</f>
        <v/>
      </c>
      <c r="BS20" s="72" t="str">
        <f t="shared" si="5"/>
        <v/>
      </c>
      <c r="BT20" s="72" t="str">
        <f t="shared" si="5"/>
        <v/>
      </c>
      <c r="BU20" s="72" t="str">
        <f t="shared" si="5"/>
        <v/>
      </c>
      <c r="BV20" s="72" t="str">
        <f t="shared" si="5"/>
        <v/>
      </c>
      <c r="BW20" s="72" t="str">
        <f t="shared" si="5"/>
        <v/>
      </c>
      <c r="BX20" s="72" t="str">
        <f t="shared" si="5"/>
        <v/>
      </c>
      <c r="BY20" s="72" t="str">
        <f t="shared" si="5"/>
        <v/>
      </c>
      <c r="BZ20" s="72" t="str">
        <f t="shared" si="5"/>
        <v/>
      </c>
      <c r="CA20" s="72" t="str">
        <f t="shared" si="5"/>
        <v/>
      </c>
      <c r="CB20" s="72" t="str">
        <f t="shared" si="5"/>
        <v/>
      </c>
      <c r="CC20" s="72" t="str">
        <f t="shared" si="5"/>
        <v/>
      </c>
      <c r="CD20" s="72" t="str">
        <f t="shared" si="5"/>
        <v/>
      </c>
      <c r="CE20" s="72" t="str">
        <f t="shared" si="5"/>
        <v/>
      </c>
      <c r="CF20" s="72" t="str">
        <f t="shared" si="5"/>
        <v/>
      </c>
      <c r="CG20" s="72" t="str">
        <f t="shared" si="5"/>
        <v/>
      </c>
      <c r="CH20" s="72" t="str">
        <f t="shared" si="5"/>
        <v/>
      </c>
      <c r="CI20" s="72" t="str">
        <f t="shared" si="5"/>
        <v/>
      </c>
      <c r="CJ20" s="72" t="str">
        <f t="shared" si="5"/>
        <v/>
      </c>
      <c r="CK20" s="72" t="str">
        <f t="shared" si="5"/>
        <v/>
      </c>
      <c r="CL20" s="72" t="str">
        <f t="shared" si="5"/>
        <v/>
      </c>
      <c r="CM20" s="72" t="str">
        <f t="shared" si="5"/>
        <v/>
      </c>
      <c r="CN20" s="72" t="str">
        <f t="shared" si="5"/>
        <v/>
      </c>
      <c r="CO20" s="72" t="str">
        <f t="shared" si="5"/>
        <v/>
      </c>
      <c r="CP20" s="72" t="str">
        <f t="shared" si="5"/>
        <v/>
      </c>
      <c r="CQ20" s="72" t="str">
        <f t="shared" si="5"/>
        <v/>
      </c>
      <c r="CR20" s="72" t="str">
        <f t="shared" si="5"/>
        <v/>
      </c>
      <c r="CS20" s="72" t="str">
        <f t="shared" si="5"/>
        <v/>
      </c>
      <c r="CT20" s="72" t="str">
        <f t="shared" si="5"/>
        <v/>
      </c>
      <c r="CU20" s="72" t="str">
        <f t="shared" si="5"/>
        <v/>
      </c>
      <c r="CV20" s="72" t="str">
        <f t="shared" si="5"/>
        <v/>
      </c>
      <c r="CW20" s="72" t="str">
        <f t="shared" si="5"/>
        <v/>
      </c>
      <c r="CX20" s="72" t="str">
        <f t="shared" si="5"/>
        <v/>
      </c>
      <c r="CY20" s="72" t="str">
        <f t="shared" si="5"/>
        <v/>
      </c>
      <c r="CZ20" s="72" t="str">
        <f t="shared" si="5"/>
        <v/>
      </c>
      <c r="DA20" s="72" t="str">
        <f t="shared" si="5"/>
        <v/>
      </c>
      <c r="DB20" s="72" t="str">
        <f t="shared" si="5"/>
        <v/>
      </c>
      <c r="DC20" s="72" t="str">
        <f t="shared" si="5"/>
        <v/>
      </c>
      <c r="DD20" s="72" t="str">
        <f t="shared" si="5"/>
        <v/>
      </c>
      <c r="DE20" s="72" t="str">
        <f t="shared" si="5"/>
        <v/>
      </c>
      <c r="DF20" s="72" t="str">
        <f t="shared" si="5"/>
        <v/>
      </c>
      <c r="DG20" s="72" t="str">
        <f t="shared" si="5"/>
        <v/>
      </c>
      <c r="DH20" s="72" t="str">
        <f t="shared" si="5"/>
        <v/>
      </c>
      <c r="DI20" s="72" t="str">
        <f t="shared" si="5"/>
        <v/>
      </c>
      <c r="DJ20" s="72" t="str">
        <f t="shared" si="5"/>
        <v/>
      </c>
      <c r="DK20" s="72" t="str">
        <f t="shared" si="5"/>
        <v/>
      </c>
    </row>
    <row r="21" spans="2:115" ht="15" thickBot="1" x14ac:dyDescent="0.35">
      <c r="B21" s="1"/>
      <c r="C21" s="73"/>
      <c r="D21" s="74" t="s">
        <v>35</v>
      </c>
      <c r="E21" s="75" t="str">
        <f>IF(E15="","",IF(AND(E17&lt;=E18,E17&gt;=E19), "OK","NG"))</f>
        <v/>
      </c>
      <c r="F21" s="76" t="str">
        <f t="shared" ref="F21:BQ21" si="6">IF(F15="","",IF(AND(F17&lt;=F18,F17&gt;=F19), "OK","NG"))</f>
        <v/>
      </c>
      <c r="G21" s="76" t="str">
        <f t="shared" si="6"/>
        <v/>
      </c>
      <c r="H21" s="76" t="str">
        <f t="shared" si="6"/>
        <v/>
      </c>
      <c r="I21" s="76" t="str">
        <f t="shared" si="6"/>
        <v/>
      </c>
      <c r="J21" s="76" t="str">
        <f t="shared" si="6"/>
        <v/>
      </c>
      <c r="K21" s="76" t="str">
        <f t="shared" si="6"/>
        <v/>
      </c>
      <c r="L21" s="76" t="str">
        <f t="shared" si="6"/>
        <v/>
      </c>
      <c r="M21" s="76" t="str">
        <f t="shared" si="6"/>
        <v/>
      </c>
      <c r="N21" s="76" t="str">
        <f t="shared" si="6"/>
        <v/>
      </c>
      <c r="O21" s="76" t="str">
        <f t="shared" si="6"/>
        <v/>
      </c>
      <c r="P21" s="76" t="str">
        <f t="shared" si="6"/>
        <v/>
      </c>
      <c r="Q21" s="76" t="str">
        <f t="shared" si="6"/>
        <v/>
      </c>
      <c r="R21" s="76" t="str">
        <f t="shared" si="6"/>
        <v/>
      </c>
      <c r="S21" s="76" t="str">
        <f t="shared" si="6"/>
        <v/>
      </c>
      <c r="T21" s="76" t="str">
        <f t="shared" si="6"/>
        <v/>
      </c>
      <c r="U21" s="76" t="str">
        <f t="shared" si="6"/>
        <v/>
      </c>
      <c r="V21" s="76" t="str">
        <f t="shared" si="6"/>
        <v/>
      </c>
      <c r="W21" s="76" t="str">
        <f t="shared" si="6"/>
        <v/>
      </c>
      <c r="X21" s="76" t="str">
        <f t="shared" si="6"/>
        <v/>
      </c>
      <c r="Y21" s="76" t="str">
        <f t="shared" si="6"/>
        <v/>
      </c>
      <c r="Z21" s="76" t="str">
        <f t="shared" si="6"/>
        <v/>
      </c>
      <c r="AA21" s="76" t="str">
        <f t="shared" si="6"/>
        <v/>
      </c>
      <c r="AB21" s="76" t="str">
        <f t="shared" si="6"/>
        <v/>
      </c>
      <c r="AC21" s="76" t="str">
        <f t="shared" si="6"/>
        <v/>
      </c>
      <c r="AD21" s="76" t="str">
        <f t="shared" si="6"/>
        <v/>
      </c>
      <c r="AE21" s="76" t="str">
        <f t="shared" si="6"/>
        <v/>
      </c>
      <c r="AF21" s="76" t="str">
        <f t="shared" si="6"/>
        <v/>
      </c>
      <c r="AG21" s="76" t="str">
        <f t="shared" si="6"/>
        <v/>
      </c>
      <c r="AH21" s="76" t="str">
        <f t="shared" si="6"/>
        <v/>
      </c>
      <c r="AI21" s="76" t="str">
        <f t="shared" si="6"/>
        <v/>
      </c>
      <c r="AJ21" s="76" t="str">
        <f t="shared" si="6"/>
        <v/>
      </c>
      <c r="AK21" s="76" t="str">
        <f t="shared" si="6"/>
        <v/>
      </c>
      <c r="AL21" s="76" t="str">
        <f t="shared" si="6"/>
        <v/>
      </c>
      <c r="AM21" s="76" t="str">
        <f t="shared" si="6"/>
        <v/>
      </c>
      <c r="AN21" s="76" t="str">
        <f t="shared" si="6"/>
        <v/>
      </c>
      <c r="AO21" s="76" t="str">
        <f t="shared" si="6"/>
        <v/>
      </c>
      <c r="AP21" s="76" t="str">
        <f t="shared" si="6"/>
        <v/>
      </c>
      <c r="AQ21" s="76" t="str">
        <f t="shared" si="6"/>
        <v/>
      </c>
      <c r="AR21" s="76" t="str">
        <f t="shared" si="6"/>
        <v/>
      </c>
      <c r="AS21" s="76" t="str">
        <f t="shared" si="6"/>
        <v/>
      </c>
      <c r="AT21" s="76" t="str">
        <f t="shared" si="6"/>
        <v/>
      </c>
      <c r="AU21" s="76" t="str">
        <f t="shared" si="6"/>
        <v/>
      </c>
      <c r="AV21" s="76" t="str">
        <f t="shared" si="6"/>
        <v/>
      </c>
      <c r="AW21" s="76" t="str">
        <f t="shared" si="6"/>
        <v/>
      </c>
      <c r="AX21" s="76" t="str">
        <f t="shared" si="6"/>
        <v/>
      </c>
      <c r="AY21" s="76" t="str">
        <f t="shared" si="6"/>
        <v/>
      </c>
      <c r="AZ21" s="76" t="str">
        <f t="shared" si="6"/>
        <v/>
      </c>
      <c r="BA21" s="76" t="str">
        <f t="shared" si="6"/>
        <v/>
      </c>
      <c r="BB21" s="76" t="str">
        <f t="shared" si="6"/>
        <v/>
      </c>
      <c r="BC21" s="76" t="str">
        <f t="shared" si="6"/>
        <v/>
      </c>
      <c r="BD21" s="76" t="str">
        <f t="shared" si="6"/>
        <v/>
      </c>
      <c r="BE21" s="76" t="str">
        <f t="shared" si="6"/>
        <v/>
      </c>
      <c r="BF21" s="76" t="str">
        <f t="shared" si="6"/>
        <v/>
      </c>
      <c r="BG21" s="76" t="str">
        <f t="shared" si="6"/>
        <v/>
      </c>
      <c r="BH21" s="76" t="str">
        <f t="shared" si="6"/>
        <v/>
      </c>
      <c r="BI21" s="76" t="str">
        <f t="shared" si="6"/>
        <v/>
      </c>
      <c r="BJ21" s="76" t="str">
        <f t="shared" si="6"/>
        <v/>
      </c>
      <c r="BK21" s="76" t="str">
        <f t="shared" si="6"/>
        <v/>
      </c>
      <c r="BL21" s="76" t="str">
        <f t="shared" si="6"/>
        <v/>
      </c>
      <c r="BM21" s="76" t="str">
        <f t="shared" si="6"/>
        <v/>
      </c>
      <c r="BN21" s="76" t="str">
        <f t="shared" si="6"/>
        <v/>
      </c>
      <c r="BO21" s="76" t="str">
        <f t="shared" si="6"/>
        <v/>
      </c>
      <c r="BP21" s="76" t="str">
        <f t="shared" si="6"/>
        <v/>
      </c>
      <c r="BQ21" s="76" t="str">
        <f t="shared" si="6"/>
        <v/>
      </c>
      <c r="BR21" s="76" t="str">
        <f t="shared" ref="BR21:DK21" si="7">IF(BR15="","",IF(AND(BR17&lt;=BR18,BR17&gt;=BR19), "OK","NG"))</f>
        <v/>
      </c>
      <c r="BS21" s="76" t="str">
        <f t="shared" si="7"/>
        <v/>
      </c>
      <c r="BT21" s="76" t="str">
        <f t="shared" si="7"/>
        <v/>
      </c>
      <c r="BU21" s="76" t="str">
        <f t="shared" si="7"/>
        <v/>
      </c>
      <c r="BV21" s="76" t="str">
        <f t="shared" si="7"/>
        <v/>
      </c>
      <c r="BW21" s="76" t="str">
        <f t="shared" si="7"/>
        <v/>
      </c>
      <c r="BX21" s="76" t="str">
        <f t="shared" si="7"/>
        <v/>
      </c>
      <c r="BY21" s="76" t="str">
        <f t="shared" si="7"/>
        <v/>
      </c>
      <c r="BZ21" s="76" t="str">
        <f t="shared" si="7"/>
        <v/>
      </c>
      <c r="CA21" s="76" t="str">
        <f t="shared" si="7"/>
        <v/>
      </c>
      <c r="CB21" s="76" t="str">
        <f t="shared" si="7"/>
        <v/>
      </c>
      <c r="CC21" s="76" t="str">
        <f t="shared" si="7"/>
        <v/>
      </c>
      <c r="CD21" s="76" t="str">
        <f t="shared" si="7"/>
        <v/>
      </c>
      <c r="CE21" s="76" t="str">
        <f t="shared" si="7"/>
        <v/>
      </c>
      <c r="CF21" s="76" t="str">
        <f t="shared" si="7"/>
        <v/>
      </c>
      <c r="CG21" s="76" t="str">
        <f t="shared" si="7"/>
        <v/>
      </c>
      <c r="CH21" s="76" t="str">
        <f t="shared" si="7"/>
        <v/>
      </c>
      <c r="CI21" s="76" t="str">
        <f t="shared" si="7"/>
        <v/>
      </c>
      <c r="CJ21" s="76" t="str">
        <f t="shared" si="7"/>
        <v/>
      </c>
      <c r="CK21" s="76" t="str">
        <f t="shared" si="7"/>
        <v/>
      </c>
      <c r="CL21" s="76" t="str">
        <f t="shared" si="7"/>
        <v/>
      </c>
      <c r="CM21" s="76" t="str">
        <f t="shared" si="7"/>
        <v/>
      </c>
      <c r="CN21" s="76" t="str">
        <f t="shared" si="7"/>
        <v/>
      </c>
      <c r="CO21" s="76" t="str">
        <f t="shared" si="7"/>
        <v/>
      </c>
      <c r="CP21" s="76" t="str">
        <f t="shared" si="7"/>
        <v/>
      </c>
      <c r="CQ21" s="76" t="str">
        <f t="shared" si="7"/>
        <v/>
      </c>
      <c r="CR21" s="76" t="str">
        <f t="shared" si="7"/>
        <v/>
      </c>
      <c r="CS21" s="76" t="str">
        <f t="shared" si="7"/>
        <v/>
      </c>
      <c r="CT21" s="76" t="str">
        <f t="shared" si="7"/>
        <v/>
      </c>
      <c r="CU21" s="76" t="str">
        <f t="shared" si="7"/>
        <v/>
      </c>
      <c r="CV21" s="76" t="str">
        <f t="shared" si="7"/>
        <v/>
      </c>
      <c r="CW21" s="76" t="str">
        <f t="shared" si="7"/>
        <v/>
      </c>
      <c r="CX21" s="76" t="str">
        <f t="shared" si="7"/>
        <v/>
      </c>
      <c r="CY21" s="76" t="str">
        <f t="shared" si="7"/>
        <v/>
      </c>
      <c r="CZ21" s="76" t="str">
        <f t="shared" si="7"/>
        <v/>
      </c>
      <c r="DA21" s="76" t="str">
        <f t="shared" si="7"/>
        <v/>
      </c>
      <c r="DB21" s="76" t="str">
        <f t="shared" si="7"/>
        <v/>
      </c>
      <c r="DC21" s="76" t="str">
        <f t="shared" si="7"/>
        <v/>
      </c>
      <c r="DD21" s="76" t="str">
        <f t="shared" si="7"/>
        <v/>
      </c>
      <c r="DE21" s="76" t="str">
        <f t="shared" si="7"/>
        <v/>
      </c>
      <c r="DF21" s="76" t="str">
        <f t="shared" si="7"/>
        <v/>
      </c>
      <c r="DG21" s="76" t="str">
        <f t="shared" si="7"/>
        <v/>
      </c>
      <c r="DH21" s="76" t="str">
        <f t="shared" si="7"/>
        <v/>
      </c>
      <c r="DI21" s="76" t="str">
        <f t="shared" si="7"/>
        <v/>
      </c>
      <c r="DJ21" s="76" t="str">
        <f t="shared" si="7"/>
        <v/>
      </c>
      <c r="DK21" s="76" t="str">
        <f t="shared" si="7"/>
        <v/>
      </c>
    </row>
    <row r="22" spans="2:115" ht="13.8" thickBot="1" x14ac:dyDescent="0.3"/>
    <row r="23" spans="2:115" ht="15" thickBot="1" x14ac:dyDescent="0.35">
      <c r="B23" s="1"/>
      <c r="C23" s="37" t="s">
        <v>23</v>
      </c>
      <c r="D23" s="38"/>
      <c r="E23" s="83" t="s">
        <v>43</v>
      </c>
      <c r="F23" s="84"/>
      <c r="G23" s="85"/>
      <c r="H23" s="86"/>
      <c r="I23" s="83" t="s">
        <v>43</v>
      </c>
      <c r="J23" s="84"/>
      <c r="K23" s="85"/>
      <c r="L23" s="86"/>
      <c r="M23" s="83" t="s">
        <v>43</v>
      </c>
      <c r="N23" s="84"/>
      <c r="O23" s="85"/>
      <c r="P23" s="86"/>
      <c r="Q23" s="83" t="s">
        <v>43</v>
      </c>
      <c r="R23" s="84"/>
      <c r="S23" s="85"/>
      <c r="T23" s="86"/>
      <c r="U23" s="83" t="s">
        <v>43</v>
      </c>
      <c r="V23" s="84"/>
      <c r="W23" s="85"/>
      <c r="X23" s="86"/>
      <c r="Y23" s="83" t="s">
        <v>43</v>
      </c>
      <c r="Z23" s="84"/>
      <c r="AA23" s="85"/>
      <c r="AB23" s="86"/>
      <c r="AC23" s="83" t="s">
        <v>43</v>
      </c>
      <c r="AD23" s="84"/>
      <c r="AE23" s="85"/>
      <c r="AF23" s="86"/>
      <c r="AG23" s="83" t="s">
        <v>43</v>
      </c>
      <c r="AH23" s="84"/>
      <c r="AI23" s="85"/>
      <c r="AJ23" s="86"/>
      <c r="AK23" s="83" t="s">
        <v>43</v>
      </c>
      <c r="AL23" s="84"/>
      <c r="AM23" s="85"/>
      <c r="AN23" s="86"/>
      <c r="AO23" s="83" t="s">
        <v>43</v>
      </c>
      <c r="AP23" s="84"/>
      <c r="AQ23" s="85"/>
      <c r="AR23" s="86"/>
      <c r="AS23" s="39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40"/>
      <c r="CM23" s="40"/>
      <c r="CN23" s="40"/>
      <c r="CO23" s="40"/>
      <c r="CP23" s="40"/>
      <c r="CQ23" s="40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</row>
    <row r="24" spans="2:115" ht="15" thickBot="1" x14ac:dyDescent="0.35">
      <c r="B24" s="1"/>
      <c r="C24" s="41" t="s">
        <v>24</v>
      </c>
      <c r="D24" s="42" t="s">
        <v>25</v>
      </c>
      <c r="E24" s="43">
        <v>1</v>
      </c>
      <c r="F24" s="44">
        <v>2</v>
      </c>
      <c r="G24" s="44">
        <v>3</v>
      </c>
      <c r="H24" s="44">
        <v>4</v>
      </c>
      <c r="I24" s="44">
        <v>5</v>
      </c>
      <c r="J24" s="44">
        <v>6</v>
      </c>
      <c r="K24" s="44">
        <v>7</v>
      </c>
      <c r="L24" s="44">
        <v>8</v>
      </c>
      <c r="M24" s="44">
        <v>9</v>
      </c>
      <c r="N24" s="44">
        <v>10</v>
      </c>
      <c r="O24" s="44">
        <v>11</v>
      </c>
      <c r="P24" s="44">
        <v>12</v>
      </c>
      <c r="Q24" s="44">
        <v>13</v>
      </c>
      <c r="R24" s="44">
        <v>14</v>
      </c>
      <c r="S24" s="44">
        <v>15</v>
      </c>
      <c r="T24" s="44">
        <v>16</v>
      </c>
      <c r="U24" s="44">
        <v>17</v>
      </c>
      <c r="V24" s="44">
        <v>18</v>
      </c>
      <c r="W24" s="44">
        <v>19</v>
      </c>
      <c r="X24" s="44">
        <v>20</v>
      </c>
      <c r="Y24" s="44">
        <v>21</v>
      </c>
      <c r="Z24" s="44">
        <v>22</v>
      </c>
      <c r="AA24" s="44">
        <v>23</v>
      </c>
      <c r="AB24" s="44">
        <v>24</v>
      </c>
      <c r="AC24" s="44">
        <v>25</v>
      </c>
      <c r="AD24" s="44">
        <v>26</v>
      </c>
      <c r="AE24" s="44">
        <v>27</v>
      </c>
      <c r="AF24" s="44">
        <v>28</v>
      </c>
      <c r="AG24" s="44">
        <v>29</v>
      </c>
      <c r="AH24" s="44">
        <v>30</v>
      </c>
      <c r="AI24" s="44">
        <v>31</v>
      </c>
      <c r="AJ24" s="44">
        <v>32</v>
      </c>
      <c r="AK24" s="44">
        <v>33</v>
      </c>
      <c r="AL24" s="44">
        <v>34</v>
      </c>
      <c r="AM24" s="44">
        <v>35</v>
      </c>
      <c r="AN24" s="44">
        <v>36</v>
      </c>
      <c r="AO24" s="44">
        <v>37</v>
      </c>
      <c r="AP24" s="44">
        <v>38</v>
      </c>
      <c r="AQ24" s="44">
        <v>39</v>
      </c>
      <c r="AR24" s="44">
        <v>40</v>
      </c>
      <c r="AS24" s="44">
        <v>41</v>
      </c>
      <c r="AT24" s="44">
        <v>42</v>
      </c>
      <c r="AU24" s="44">
        <v>43</v>
      </c>
      <c r="AV24" s="44">
        <v>44</v>
      </c>
      <c r="AW24" s="44">
        <v>45</v>
      </c>
      <c r="AX24" s="44">
        <v>46</v>
      </c>
      <c r="AY24" s="44">
        <v>47</v>
      </c>
      <c r="AZ24" s="44">
        <v>48</v>
      </c>
      <c r="BA24" s="44">
        <v>49</v>
      </c>
      <c r="BB24" s="44">
        <v>50</v>
      </c>
      <c r="BC24" s="44">
        <v>51</v>
      </c>
      <c r="BD24" s="44">
        <v>52</v>
      </c>
      <c r="BE24" s="44">
        <v>53</v>
      </c>
      <c r="BF24" s="44">
        <v>54</v>
      </c>
      <c r="BG24" s="44">
        <v>55</v>
      </c>
      <c r="BH24" s="44">
        <v>56</v>
      </c>
      <c r="BI24" s="44">
        <v>57</v>
      </c>
      <c r="BJ24" s="44">
        <v>58</v>
      </c>
      <c r="BK24" s="44">
        <v>59</v>
      </c>
      <c r="BL24" s="44">
        <v>60</v>
      </c>
      <c r="BM24" s="44">
        <v>61</v>
      </c>
      <c r="BN24" s="44">
        <v>62</v>
      </c>
      <c r="BO24" s="44">
        <v>63</v>
      </c>
      <c r="BP24" s="44">
        <v>64</v>
      </c>
      <c r="BQ24" s="44">
        <v>65</v>
      </c>
      <c r="BR24" s="44">
        <v>66</v>
      </c>
      <c r="BS24" s="44">
        <v>67</v>
      </c>
      <c r="BT24" s="44">
        <v>68</v>
      </c>
      <c r="BU24" s="44">
        <v>69</v>
      </c>
      <c r="BV24" s="44">
        <v>70</v>
      </c>
      <c r="BW24" s="44">
        <v>71</v>
      </c>
      <c r="BX24" s="44">
        <v>72</v>
      </c>
      <c r="BY24" s="44">
        <v>73</v>
      </c>
      <c r="BZ24" s="44">
        <v>74</v>
      </c>
      <c r="CA24" s="44">
        <v>75</v>
      </c>
      <c r="CB24" s="44">
        <v>76</v>
      </c>
      <c r="CC24" s="44">
        <v>77</v>
      </c>
      <c r="CD24" s="44">
        <v>78</v>
      </c>
      <c r="CE24" s="44">
        <v>79</v>
      </c>
      <c r="CF24" s="44">
        <v>80</v>
      </c>
      <c r="CG24" s="44">
        <v>81</v>
      </c>
      <c r="CH24" s="44">
        <v>82</v>
      </c>
      <c r="CI24" s="44">
        <v>83</v>
      </c>
      <c r="CJ24" s="44">
        <v>84</v>
      </c>
      <c r="CK24" s="44">
        <v>85</v>
      </c>
      <c r="CL24" s="44">
        <v>86</v>
      </c>
      <c r="CM24" s="44">
        <v>87</v>
      </c>
      <c r="CN24" s="44">
        <v>88</v>
      </c>
      <c r="CO24" s="44">
        <v>89</v>
      </c>
      <c r="CP24" s="44">
        <v>90</v>
      </c>
      <c r="CQ24" s="44">
        <v>91</v>
      </c>
      <c r="CR24" s="44">
        <v>92</v>
      </c>
      <c r="CS24" s="44">
        <v>93</v>
      </c>
      <c r="CT24" s="44">
        <v>94</v>
      </c>
      <c r="CU24" s="44">
        <v>95</v>
      </c>
      <c r="CV24" s="44">
        <v>96</v>
      </c>
      <c r="CW24" s="44">
        <v>97</v>
      </c>
      <c r="CX24" s="44">
        <v>98</v>
      </c>
      <c r="CY24" s="44">
        <v>99</v>
      </c>
      <c r="CZ24" s="44">
        <v>100</v>
      </c>
      <c r="DA24" s="44">
        <v>101</v>
      </c>
      <c r="DB24" s="44">
        <v>102</v>
      </c>
      <c r="DC24" s="44">
        <v>103</v>
      </c>
      <c r="DD24" s="44">
        <v>104</v>
      </c>
      <c r="DE24" s="44">
        <v>105</v>
      </c>
      <c r="DF24" s="44">
        <v>106</v>
      </c>
      <c r="DG24" s="44">
        <v>107</v>
      </c>
      <c r="DH24" s="44">
        <v>108</v>
      </c>
      <c r="DI24" s="44">
        <v>109</v>
      </c>
      <c r="DJ24" s="44">
        <v>110</v>
      </c>
      <c r="DK24" s="44">
        <v>111</v>
      </c>
    </row>
    <row r="25" spans="2:115" ht="14.4" x14ac:dyDescent="0.3">
      <c r="B25" s="1"/>
      <c r="C25" s="45"/>
      <c r="D25" s="46" t="s">
        <v>26</v>
      </c>
      <c r="E25" s="80" t="s">
        <v>27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81" t="s">
        <v>27</v>
      </c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81" t="s">
        <v>27</v>
      </c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81" t="s">
        <v>27</v>
      </c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81" t="s">
        <v>27</v>
      </c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81" t="s">
        <v>27</v>
      </c>
    </row>
    <row r="26" spans="2:115" ht="14.4" x14ac:dyDescent="0.3">
      <c r="B26" s="1"/>
      <c r="C26" s="48"/>
      <c r="D26" s="49" t="s">
        <v>28</v>
      </c>
      <c r="E26" s="50">
        <v>899.97</v>
      </c>
      <c r="F26" s="51">
        <v>900.02</v>
      </c>
      <c r="G26" s="51">
        <v>900.07</v>
      </c>
      <c r="H26" s="51">
        <v>900.11</v>
      </c>
      <c r="I26" s="51">
        <v>900.15</v>
      </c>
      <c r="J26" s="51">
        <v>900.19</v>
      </c>
      <c r="K26" s="51">
        <v>900.22</v>
      </c>
      <c r="L26" s="51">
        <v>900.25</v>
      </c>
      <c r="M26" s="51">
        <v>900.27</v>
      </c>
      <c r="N26" s="51">
        <v>900.29</v>
      </c>
      <c r="O26" s="51">
        <v>900.31</v>
      </c>
      <c r="P26" s="51">
        <v>900.32</v>
      </c>
      <c r="Q26" s="51">
        <v>900.32</v>
      </c>
      <c r="R26" s="51">
        <v>900.33</v>
      </c>
      <c r="S26" s="51">
        <v>900.33</v>
      </c>
      <c r="T26" s="51">
        <v>900.33</v>
      </c>
      <c r="U26" s="51">
        <v>900.33</v>
      </c>
      <c r="V26" s="51">
        <v>900.32</v>
      </c>
      <c r="W26" s="51">
        <v>900.33</v>
      </c>
      <c r="X26" s="51">
        <v>900.33</v>
      </c>
      <c r="Y26" s="51">
        <v>900.33</v>
      </c>
      <c r="Z26" s="51">
        <v>900.34</v>
      </c>
      <c r="AA26" s="51">
        <v>900.36</v>
      </c>
      <c r="AB26" s="51">
        <v>900.37</v>
      </c>
      <c r="AC26" s="51">
        <v>900.38</v>
      </c>
      <c r="AD26" s="51">
        <v>900.4</v>
      </c>
      <c r="AE26" s="51">
        <v>900.43</v>
      </c>
      <c r="AF26" s="51">
        <v>900.45</v>
      </c>
      <c r="AG26" s="51">
        <v>900.48</v>
      </c>
      <c r="AH26" s="51">
        <v>900.51</v>
      </c>
      <c r="AI26" s="51">
        <v>900.54</v>
      </c>
      <c r="AJ26" s="51">
        <v>900.56</v>
      </c>
      <c r="AK26" s="51">
        <v>900.58</v>
      </c>
      <c r="AL26" s="51">
        <v>900.59</v>
      </c>
      <c r="AM26" s="51">
        <v>900.59</v>
      </c>
      <c r="AN26" s="51">
        <v>900.59</v>
      </c>
      <c r="AO26" s="51">
        <v>900.59</v>
      </c>
      <c r="AP26" s="51">
        <v>900.58</v>
      </c>
      <c r="AQ26" s="51">
        <v>900.57</v>
      </c>
      <c r="AR26" s="51">
        <v>900.56</v>
      </c>
      <c r="AS26" s="51">
        <v>900.55</v>
      </c>
      <c r="AT26" s="51">
        <v>900.54</v>
      </c>
      <c r="AU26" s="51">
        <v>900.54</v>
      </c>
      <c r="AV26" s="51">
        <v>900.54</v>
      </c>
      <c r="AW26" s="51">
        <v>900.54</v>
      </c>
      <c r="AX26" s="51">
        <v>900.55</v>
      </c>
      <c r="AY26" s="51">
        <v>900.56</v>
      </c>
      <c r="AZ26" s="51">
        <v>900.58</v>
      </c>
      <c r="BA26" s="51">
        <v>900.6</v>
      </c>
      <c r="BB26" s="51">
        <v>900.62</v>
      </c>
      <c r="BC26" s="51">
        <v>900.65</v>
      </c>
      <c r="BD26" s="51">
        <v>900.67</v>
      </c>
      <c r="BE26" s="51">
        <v>900.7</v>
      </c>
      <c r="BF26" s="51">
        <v>900.71</v>
      </c>
      <c r="BG26" s="51">
        <v>900.72</v>
      </c>
      <c r="BH26" s="51">
        <v>900.73</v>
      </c>
      <c r="BI26" s="51">
        <v>900.73</v>
      </c>
      <c r="BJ26" s="51">
        <v>900.72</v>
      </c>
      <c r="BK26" s="51">
        <v>900.71</v>
      </c>
      <c r="BL26" s="51">
        <v>900.7</v>
      </c>
      <c r="BM26" s="51">
        <v>900.68</v>
      </c>
      <c r="BN26" s="51">
        <v>900.66</v>
      </c>
      <c r="BO26" s="51">
        <v>900.64</v>
      </c>
      <c r="BP26" s="51">
        <v>900.62</v>
      </c>
      <c r="BQ26" s="51">
        <v>900.61</v>
      </c>
      <c r="BR26" s="51">
        <v>900.6</v>
      </c>
      <c r="BS26" s="51">
        <v>900.6</v>
      </c>
      <c r="BT26" s="51">
        <v>900.62</v>
      </c>
      <c r="BU26" s="51">
        <v>900.64</v>
      </c>
      <c r="BV26" s="51">
        <v>900.67</v>
      </c>
      <c r="BW26" s="51">
        <v>900.71</v>
      </c>
      <c r="BX26" s="51">
        <v>900.74</v>
      </c>
      <c r="BY26" s="51">
        <v>900.78</v>
      </c>
      <c r="BZ26" s="51">
        <v>900.82</v>
      </c>
      <c r="CA26" s="51">
        <v>900.85</v>
      </c>
      <c r="CB26" s="51">
        <v>900.88</v>
      </c>
      <c r="CC26" s="51">
        <v>900.9</v>
      </c>
      <c r="CD26" s="51">
        <v>900.92</v>
      </c>
      <c r="CE26" s="51">
        <v>900.94</v>
      </c>
      <c r="CF26" s="51">
        <v>900.94</v>
      </c>
      <c r="CG26" s="51">
        <v>900.95</v>
      </c>
      <c r="CH26" s="51">
        <v>900.95</v>
      </c>
      <c r="CI26" s="51">
        <v>900.94</v>
      </c>
      <c r="CJ26" s="51">
        <v>900.94</v>
      </c>
      <c r="CK26" s="51">
        <v>900.94</v>
      </c>
      <c r="CL26" s="51">
        <v>900.94</v>
      </c>
      <c r="CM26" s="51">
        <v>900.94</v>
      </c>
      <c r="CN26" s="51">
        <v>900.95</v>
      </c>
      <c r="CO26" s="51">
        <v>900.97</v>
      </c>
      <c r="CP26" s="51">
        <v>900.98</v>
      </c>
      <c r="CQ26" s="51">
        <v>900.99</v>
      </c>
      <c r="CR26" s="51">
        <v>901.01</v>
      </c>
      <c r="CS26" s="51">
        <v>901.03</v>
      </c>
      <c r="CT26" s="51">
        <v>901.05</v>
      </c>
      <c r="CU26" s="51">
        <v>901.08</v>
      </c>
      <c r="CV26" s="51">
        <v>901.1</v>
      </c>
      <c r="CW26" s="51">
        <v>901.12</v>
      </c>
      <c r="CX26" s="51">
        <v>901.15</v>
      </c>
      <c r="CY26" s="51">
        <v>901.17</v>
      </c>
      <c r="CZ26" s="51">
        <v>901.18</v>
      </c>
      <c r="DA26" s="51">
        <v>901.2</v>
      </c>
      <c r="DB26" s="51">
        <v>901.21</v>
      </c>
      <c r="DC26" s="51">
        <v>901.21</v>
      </c>
      <c r="DD26" s="51">
        <v>901.21</v>
      </c>
      <c r="DE26" s="51">
        <v>901.2</v>
      </c>
      <c r="DF26" s="51">
        <v>901.19</v>
      </c>
      <c r="DG26" s="51">
        <v>901.18</v>
      </c>
      <c r="DH26" s="51">
        <v>901.16</v>
      </c>
      <c r="DI26" s="51">
        <v>901.14</v>
      </c>
      <c r="DJ26" s="51">
        <v>901.12</v>
      </c>
      <c r="DK26" s="51">
        <v>901.09</v>
      </c>
    </row>
    <row r="27" spans="2:115" ht="14.4" x14ac:dyDescent="0.3">
      <c r="B27" s="1">
        <v>2</v>
      </c>
      <c r="C27" s="52" t="s">
        <v>39</v>
      </c>
      <c r="D27" s="53" t="s">
        <v>29</v>
      </c>
      <c r="E27" s="54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</row>
    <row r="28" spans="2:115" ht="14.4" x14ac:dyDescent="0.3">
      <c r="B28" s="1"/>
      <c r="C28" s="56"/>
      <c r="D28" s="57" t="s">
        <v>30</v>
      </c>
      <c r="E28" s="58" t="str">
        <f t="shared" ref="E28:BP28" si="8">IF(E27="","",E26-E27)</f>
        <v/>
      </c>
      <c r="F28" s="59" t="str">
        <f t="shared" si="8"/>
        <v/>
      </c>
      <c r="G28" s="59" t="str">
        <f t="shared" si="8"/>
        <v/>
      </c>
      <c r="H28" s="59" t="str">
        <f t="shared" si="8"/>
        <v/>
      </c>
      <c r="I28" s="59" t="str">
        <f t="shared" si="8"/>
        <v/>
      </c>
      <c r="J28" s="59" t="str">
        <f t="shared" si="8"/>
        <v/>
      </c>
      <c r="K28" s="59" t="str">
        <f t="shared" si="8"/>
        <v/>
      </c>
      <c r="L28" s="59" t="str">
        <f t="shared" si="8"/>
        <v/>
      </c>
      <c r="M28" s="59" t="str">
        <f t="shared" si="8"/>
        <v/>
      </c>
      <c r="N28" s="59" t="str">
        <f t="shared" si="8"/>
        <v/>
      </c>
      <c r="O28" s="59" t="str">
        <f t="shared" si="8"/>
        <v/>
      </c>
      <c r="P28" s="59" t="str">
        <f t="shared" si="8"/>
        <v/>
      </c>
      <c r="Q28" s="59" t="str">
        <f t="shared" si="8"/>
        <v/>
      </c>
      <c r="R28" s="59" t="str">
        <f t="shared" si="8"/>
        <v/>
      </c>
      <c r="S28" s="59" t="str">
        <f t="shared" si="8"/>
        <v/>
      </c>
      <c r="T28" s="59" t="str">
        <f t="shared" si="8"/>
        <v/>
      </c>
      <c r="U28" s="59" t="str">
        <f t="shared" si="8"/>
        <v/>
      </c>
      <c r="V28" s="59" t="str">
        <f t="shared" si="8"/>
        <v/>
      </c>
      <c r="W28" s="59" t="str">
        <f t="shared" si="8"/>
        <v/>
      </c>
      <c r="X28" s="59" t="str">
        <f t="shared" si="8"/>
        <v/>
      </c>
      <c r="Y28" s="59" t="str">
        <f t="shared" si="8"/>
        <v/>
      </c>
      <c r="Z28" s="59" t="str">
        <f t="shared" si="8"/>
        <v/>
      </c>
      <c r="AA28" s="59" t="str">
        <f t="shared" si="8"/>
        <v/>
      </c>
      <c r="AB28" s="59" t="str">
        <f t="shared" si="8"/>
        <v/>
      </c>
      <c r="AC28" s="59" t="str">
        <f t="shared" si="8"/>
        <v/>
      </c>
      <c r="AD28" s="59" t="str">
        <f t="shared" si="8"/>
        <v/>
      </c>
      <c r="AE28" s="59" t="str">
        <f t="shared" si="8"/>
        <v/>
      </c>
      <c r="AF28" s="59" t="str">
        <f t="shared" si="8"/>
        <v/>
      </c>
      <c r="AG28" s="59" t="str">
        <f t="shared" si="8"/>
        <v/>
      </c>
      <c r="AH28" s="59" t="str">
        <f t="shared" si="8"/>
        <v/>
      </c>
      <c r="AI28" s="59" t="str">
        <f t="shared" si="8"/>
        <v/>
      </c>
      <c r="AJ28" s="59" t="str">
        <f t="shared" si="8"/>
        <v/>
      </c>
      <c r="AK28" s="59" t="str">
        <f t="shared" si="8"/>
        <v/>
      </c>
      <c r="AL28" s="59" t="str">
        <f t="shared" si="8"/>
        <v/>
      </c>
      <c r="AM28" s="59" t="str">
        <f t="shared" si="8"/>
        <v/>
      </c>
      <c r="AN28" s="59" t="str">
        <f t="shared" si="8"/>
        <v/>
      </c>
      <c r="AO28" s="59" t="str">
        <f t="shared" si="8"/>
        <v/>
      </c>
      <c r="AP28" s="59" t="str">
        <f t="shared" si="8"/>
        <v/>
      </c>
      <c r="AQ28" s="59" t="str">
        <f t="shared" si="8"/>
        <v/>
      </c>
      <c r="AR28" s="59" t="str">
        <f t="shared" si="8"/>
        <v/>
      </c>
      <c r="AS28" s="59" t="str">
        <f t="shared" si="8"/>
        <v/>
      </c>
      <c r="AT28" s="59" t="str">
        <f t="shared" si="8"/>
        <v/>
      </c>
      <c r="AU28" s="59" t="str">
        <f t="shared" si="8"/>
        <v/>
      </c>
      <c r="AV28" s="59" t="str">
        <f t="shared" si="8"/>
        <v/>
      </c>
      <c r="AW28" s="59" t="str">
        <f t="shared" si="8"/>
        <v/>
      </c>
      <c r="AX28" s="59" t="str">
        <f t="shared" si="8"/>
        <v/>
      </c>
      <c r="AY28" s="59" t="str">
        <f t="shared" si="8"/>
        <v/>
      </c>
      <c r="AZ28" s="59" t="str">
        <f t="shared" si="8"/>
        <v/>
      </c>
      <c r="BA28" s="59" t="str">
        <f t="shared" si="8"/>
        <v/>
      </c>
      <c r="BB28" s="59" t="str">
        <f t="shared" si="8"/>
        <v/>
      </c>
      <c r="BC28" s="59" t="str">
        <f t="shared" si="8"/>
        <v/>
      </c>
      <c r="BD28" s="59" t="str">
        <f t="shared" si="8"/>
        <v/>
      </c>
      <c r="BE28" s="59" t="str">
        <f t="shared" si="8"/>
        <v/>
      </c>
      <c r="BF28" s="59" t="str">
        <f t="shared" si="8"/>
        <v/>
      </c>
      <c r="BG28" s="59" t="str">
        <f t="shared" si="8"/>
        <v/>
      </c>
      <c r="BH28" s="59" t="str">
        <f t="shared" si="8"/>
        <v/>
      </c>
      <c r="BI28" s="59" t="str">
        <f t="shared" si="8"/>
        <v/>
      </c>
      <c r="BJ28" s="59" t="str">
        <f t="shared" si="8"/>
        <v/>
      </c>
      <c r="BK28" s="59" t="str">
        <f t="shared" si="8"/>
        <v/>
      </c>
      <c r="BL28" s="59" t="str">
        <f t="shared" si="8"/>
        <v/>
      </c>
      <c r="BM28" s="59" t="str">
        <f t="shared" si="8"/>
        <v/>
      </c>
      <c r="BN28" s="59" t="str">
        <f t="shared" si="8"/>
        <v/>
      </c>
      <c r="BO28" s="59" t="str">
        <f t="shared" si="8"/>
        <v/>
      </c>
      <c r="BP28" s="59" t="str">
        <f t="shared" si="8"/>
        <v/>
      </c>
      <c r="BQ28" s="59" t="str">
        <f t="shared" ref="BQ28:DK28" si="9">IF(BQ27="","",BQ26-BQ27)</f>
        <v/>
      </c>
      <c r="BR28" s="59" t="str">
        <f t="shared" si="9"/>
        <v/>
      </c>
      <c r="BS28" s="59" t="str">
        <f t="shared" si="9"/>
        <v/>
      </c>
      <c r="BT28" s="59" t="str">
        <f t="shared" si="9"/>
        <v/>
      </c>
      <c r="BU28" s="59" t="str">
        <f t="shared" si="9"/>
        <v/>
      </c>
      <c r="BV28" s="59" t="str">
        <f t="shared" si="9"/>
        <v/>
      </c>
      <c r="BW28" s="59" t="str">
        <f t="shared" si="9"/>
        <v/>
      </c>
      <c r="BX28" s="59" t="str">
        <f t="shared" si="9"/>
        <v/>
      </c>
      <c r="BY28" s="59" t="str">
        <f t="shared" si="9"/>
        <v/>
      </c>
      <c r="BZ28" s="59" t="str">
        <f t="shared" si="9"/>
        <v/>
      </c>
      <c r="CA28" s="59" t="str">
        <f t="shared" si="9"/>
        <v/>
      </c>
      <c r="CB28" s="59" t="str">
        <f t="shared" si="9"/>
        <v/>
      </c>
      <c r="CC28" s="59" t="str">
        <f t="shared" si="9"/>
        <v/>
      </c>
      <c r="CD28" s="59" t="str">
        <f t="shared" si="9"/>
        <v/>
      </c>
      <c r="CE28" s="59" t="str">
        <f t="shared" si="9"/>
        <v/>
      </c>
      <c r="CF28" s="59" t="str">
        <f t="shared" si="9"/>
        <v/>
      </c>
      <c r="CG28" s="59" t="str">
        <f t="shared" si="9"/>
        <v/>
      </c>
      <c r="CH28" s="59" t="str">
        <f t="shared" si="9"/>
        <v/>
      </c>
      <c r="CI28" s="59" t="str">
        <f t="shared" si="9"/>
        <v/>
      </c>
      <c r="CJ28" s="59" t="str">
        <f t="shared" si="9"/>
        <v/>
      </c>
      <c r="CK28" s="59" t="str">
        <f t="shared" si="9"/>
        <v/>
      </c>
      <c r="CL28" s="59" t="str">
        <f t="shared" si="9"/>
        <v/>
      </c>
      <c r="CM28" s="59" t="str">
        <f t="shared" si="9"/>
        <v/>
      </c>
      <c r="CN28" s="59" t="str">
        <f t="shared" si="9"/>
        <v/>
      </c>
      <c r="CO28" s="59" t="str">
        <f t="shared" si="9"/>
        <v/>
      </c>
      <c r="CP28" s="59" t="str">
        <f t="shared" si="9"/>
        <v/>
      </c>
      <c r="CQ28" s="59" t="str">
        <f t="shared" si="9"/>
        <v/>
      </c>
      <c r="CR28" s="59" t="str">
        <f t="shared" si="9"/>
        <v/>
      </c>
      <c r="CS28" s="59" t="str">
        <f t="shared" si="9"/>
        <v/>
      </c>
      <c r="CT28" s="59" t="str">
        <f t="shared" si="9"/>
        <v/>
      </c>
      <c r="CU28" s="59" t="str">
        <f t="shared" si="9"/>
        <v/>
      </c>
      <c r="CV28" s="59" t="str">
        <f t="shared" si="9"/>
        <v/>
      </c>
      <c r="CW28" s="59" t="str">
        <f t="shared" si="9"/>
        <v/>
      </c>
      <c r="CX28" s="59" t="str">
        <f t="shared" si="9"/>
        <v/>
      </c>
      <c r="CY28" s="59" t="str">
        <f t="shared" si="9"/>
        <v/>
      </c>
      <c r="CZ28" s="59" t="str">
        <f t="shared" si="9"/>
        <v/>
      </c>
      <c r="DA28" s="59" t="str">
        <f t="shared" si="9"/>
        <v/>
      </c>
      <c r="DB28" s="59" t="str">
        <f t="shared" si="9"/>
        <v/>
      </c>
      <c r="DC28" s="59" t="str">
        <f t="shared" si="9"/>
        <v/>
      </c>
      <c r="DD28" s="59" t="str">
        <f t="shared" si="9"/>
        <v/>
      </c>
      <c r="DE28" s="59" t="str">
        <f t="shared" si="9"/>
        <v/>
      </c>
      <c r="DF28" s="59" t="str">
        <f t="shared" si="9"/>
        <v/>
      </c>
      <c r="DG28" s="59" t="str">
        <f t="shared" si="9"/>
        <v/>
      </c>
      <c r="DH28" s="59" t="str">
        <f t="shared" si="9"/>
        <v/>
      </c>
      <c r="DI28" s="59" t="str">
        <f t="shared" si="9"/>
        <v/>
      </c>
      <c r="DJ28" s="59" t="str">
        <f t="shared" si="9"/>
        <v/>
      </c>
      <c r="DK28" s="59" t="str">
        <f t="shared" si="9"/>
        <v/>
      </c>
    </row>
    <row r="29" spans="2:115" ht="14.4" x14ac:dyDescent="0.3">
      <c r="B29" s="1"/>
      <c r="C29" s="56"/>
      <c r="D29" s="60" t="s">
        <v>31</v>
      </c>
      <c r="E29" s="61" t="str">
        <f t="shared" ref="E29:BP29" si="10">IF(E27="","",E28+E$9)</f>
        <v/>
      </c>
      <c r="F29" s="62" t="str">
        <f t="shared" si="10"/>
        <v/>
      </c>
      <c r="G29" s="62" t="str">
        <f t="shared" si="10"/>
        <v/>
      </c>
      <c r="H29" s="62" t="str">
        <f t="shared" si="10"/>
        <v/>
      </c>
      <c r="I29" s="62" t="str">
        <f t="shared" si="10"/>
        <v/>
      </c>
      <c r="J29" s="62" t="str">
        <f t="shared" si="10"/>
        <v/>
      </c>
      <c r="K29" s="62" t="str">
        <f t="shared" si="10"/>
        <v/>
      </c>
      <c r="L29" s="62" t="str">
        <f t="shared" si="10"/>
        <v/>
      </c>
      <c r="M29" s="62" t="str">
        <f t="shared" si="10"/>
        <v/>
      </c>
      <c r="N29" s="62" t="str">
        <f t="shared" si="10"/>
        <v/>
      </c>
      <c r="O29" s="62" t="str">
        <f t="shared" si="10"/>
        <v/>
      </c>
      <c r="P29" s="62" t="str">
        <f t="shared" si="10"/>
        <v/>
      </c>
      <c r="Q29" s="62" t="str">
        <f t="shared" si="10"/>
        <v/>
      </c>
      <c r="R29" s="62" t="str">
        <f t="shared" si="10"/>
        <v/>
      </c>
      <c r="S29" s="62" t="str">
        <f t="shared" si="10"/>
        <v/>
      </c>
      <c r="T29" s="62" t="str">
        <f t="shared" si="10"/>
        <v/>
      </c>
      <c r="U29" s="62" t="str">
        <f t="shared" si="10"/>
        <v/>
      </c>
      <c r="V29" s="62" t="str">
        <f t="shared" si="10"/>
        <v/>
      </c>
      <c r="W29" s="62" t="str">
        <f t="shared" si="10"/>
        <v/>
      </c>
      <c r="X29" s="62" t="str">
        <f t="shared" si="10"/>
        <v/>
      </c>
      <c r="Y29" s="62" t="str">
        <f t="shared" si="10"/>
        <v/>
      </c>
      <c r="Z29" s="62" t="str">
        <f t="shared" si="10"/>
        <v/>
      </c>
      <c r="AA29" s="62" t="str">
        <f t="shared" si="10"/>
        <v/>
      </c>
      <c r="AB29" s="62" t="str">
        <f t="shared" si="10"/>
        <v/>
      </c>
      <c r="AC29" s="62" t="str">
        <f t="shared" si="10"/>
        <v/>
      </c>
      <c r="AD29" s="62" t="str">
        <f t="shared" si="10"/>
        <v/>
      </c>
      <c r="AE29" s="62" t="str">
        <f t="shared" si="10"/>
        <v/>
      </c>
      <c r="AF29" s="62" t="str">
        <f t="shared" si="10"/>
        <v/>
      </c>
      <c r="AG29" s="62" t="str">
        <f t="shared" si="10"/>
        <v/>
      </c>
      <c r="AH29" s="62" t="str">
        <f t="shared" si="10"/>
        <v/>
      </c>
      <c r="AI29" s="62" t="str">
        <f t="shared" si="10"/>
        <v/>
      </c>
      <c r="AJ29" s="62" t="str">
        <f t="shared" si="10"/>
        <v/>
      </c>
      <c r="AK29" s="62" t="str">
        <f t="shared" si="10"/>
        <v/>
      </c>
      <c r="AL29" s="62" t="str">
        <f t="shared" si="10"/>
        <v/>
      </c>
      <c r="AM29" s="62" t="str">
        <f t="shared" si="10"/>
        <v/>
      </c>
      <c r="AN29" s="62" t="str">
        <f t="shared" si="10"/>
        <v/>
      </c>
      <c r="AO29" s="62" t="str">
        <f t="shared" si="10"/>
        <v/>
      </c>
      <c r="AP29" s="62" t="str">
        <f t="shared" si="10"/>
        <v/>
      </c>
      <c r="AQ29" s="62" t="str">
        <f t="shared" si="10"/>
        <v/>
      </c>
      <c r="AR29" s="62" t="str">
        <f t="shared" si="10"/>
        <v/>
      </c>
      <c r="AS29" s="62" t="str">
        <f t="shared" si="10"/>
        <v/>
      </c>
      <c r="AT29" s="62" t="str">
        <f t="shared" si="10"/>
        <v/>
      </c>
      <c r="AU29" s="62" t="str">
        <f t="shared" si="10"/>
        <v/>
      </c>
      <c r="AV29" s="62" t="str">
        <f t="shared" si="10"/>
        <v/>
      </c>
      <c r="AW29" s="62" t="str">
        <f t="shared" si="10"/>
        <v/>
      </c>
      <c r="AX29" s="62" t="str">
        <f t="shared" si="10"/>
        <v/>
      </c>
      <c r="AY29" s="62" t="str">
        <f t="shared" si="10"/>
        <v/>
      </c>
      <c r="AZ29" s="62" t="str">
        <f t="shared" si="10"/>
        <v/>
      </c>
      <c r="BA29" s="62" t="str">
        <f t="shared" si="10"/>
        <v/>
      </c>
      <c r="BB29" s="62" t="str">
        <f t="shared" si="10"/>
        <v/>
      </c>
      <c r="BC29" s="62" t="str">
        <f t="shared" si="10"/>
        <v/>
      </c>
      <c r="BD29" s="62" t="str">
        <f t="shared" si="10"/>
        <v/>
      </c>
      <c r="BE29" s="62" t="str">
        <f t="shared" si="10"/>
        <v/>
      </c>
      <c r="BF29" s="62" t="str">
        <f t="shared" si="10"/>
        <v/>
      </c>
      <c r="BG29" s="62" t="str">
        <f t="shared" si="10"/>
        <v/>
      </c>
      <c r="BH29" s="62" t="str">
        <f t="shared" si="10"/>
        <v/>
      </c>
      <c r="BI29" s="62" t="str">
        <f t="shared" si="10"/>
        <v/>
      </c>
      <c r="BJ29" s="62" t="str">
        <f t="shared" si="10"/>
        <v/>
      </c>
      <c r="BK29" s="62" t="str">
        <f t="shared" si="10"/>
        <v/>
      </c>
      <c r="BL29" s="62" t="str">
        <f t="shared" si="10"/>
        <v/>
      </c>
      <c r="BM29" s="62" t="str">
        <f t="shared" si="10"/>
        <v/>
      </c>
      <c r="BN29" s="62" t="str">
        <f t="shared" si="10"/>
        <v/>
      </c>
      <c r="BO29" s="62" t="str">
        <f t="shared" si="10"/>
        <v/>
      </c>
      <c r="BP29" s="62" t="str">
        <f t="shared" si="10"/>
        <v/>
      </c>
      <c r="BQ29" s="62" t="str">
        <f t="shared" ref="BQ29:DK29" si="11">IF(BQ27="","",BQ28+BQ$9)</f>
        <v/>
      </c>
      <c r="BR29" s="62" t="str">
        <f t="shared" si="11"/>
        <v/>
      </c>
      <c r="BS29" s="62" t="str">
        <f t="shared" si="11"/>
        <v/>
      </c>
      <c r="BT29" s="62" t="str">
        <f t="shared" si="11"/>
        <v/>
      </c>
      <c r="BU29" s="62" t="str">
        <f t="shared" si="11"/>
        <v/>
      </c>
      <c r="BV29" s="62" t="str">
        <f t="shared" si="11"/>
        <v/>
      </c>
      <c r="BW29" s="62" t="str">
        <f t="shared" si="11"/>
        <v/>
      </c>
      <c r="BX29" s="62" t="str">
        <f t="shared" si="11"/>
        <v/>
      </c>
      <c r="BY29" s="62" t="str">
        <f t="shared" si="11"/>
        <v/>
      </c>
      <c r="BZ29" s="62" t="str">
        <f t="shared" si="11"/>
        <v/>
      </c>
      <c r="CA29" s="62" t="str">
        <f t="shared" si="11"/>
        <v/>
      </c>
      <c r="CB29" s="62" t="str">
        <f t="shared" si="11"/>
        <v/>
      </c>
      <c r="CC29" s="62" t="str">
        <f t="shared" si="11"/>
        <v/>
      </c>
      <c r="CD29" s="62" t="str">
        <f t="shared" si="11"/>
        <v/>
      </c>
      <c r="CE29" s="62" t="str">
        <f t="shared" si="11"/>
        <v/>
      </c>
      <c r="CF29" s="62" t="str">
        <f t="shared" si="11"/>
        <v/>
      </c>
      <c r="CG29" s="62" t="str">
        <f t="shared" si="11"/>
        <v/>
      </c>
      <c r="CH29" s="62" t="str">
        <f t="shared" si="11"/>
        <v/>
      </c>
      <c r="CI29" s="62" t="str">
        <f t="shared" si="11"/>
        <v/>
      </c>
      <c r="CJ29" s="62" t="str">
        <f t="shared" si="11"/>
        <v/>
      </c>
      <c r="CK29" s="62" t="str">
        <f t="shared" si="11"/>
        <v/>
      </c>
      <c r="CL29" s="62" t="str">
        <f t="shared" si="11"/>
        <v/>
      </c>
      <c r="CM29" s="62" t="str">
        <f t="shared" si="11"/>
        <v/>
      </c>
      <c r="CN29" s="62" t="str">
        <f t="shared" si="11"/>
        <v/>
      </c>
      <c r="CO29" s="62" t="str">
        <f t="shared" si="11"/>
        <v/>
      </c>
      <c r="CP29" s="62" t="str">
        <f t="shared" si="11"/>
        <v/>
      </c>
      <c r="CQ29" s="62" t="str">
        <f t="shared" si="11"/>
        <v/>
      </c>
      <c r="CR29" s="62" t="str">
        <f t="shared" si="11"/>
        <v/>
      </c>
      <c r="CS29" s="62" t="str">
        <f t="shared" si="11"/>
        <v/>
      </c>
      <c r="CT29" s="62" t="str">
        <f t="shared" si="11"/>
        <v/>
      </c>
      <c r="CU29" s="62" t="str">
        <f t="shared" si="11"/>
        <v/>
      </c>
      <c r="CV29" s="62" t="str">
        <f t="shared" si="11"/>
        <v/>
      </c>
      <c r="CW29" s="62" t="str">
        <f t="shared" si="11"/>
        <v/>
      </c>
      <c r="CX29" s="62" t="str">
        <f t="shared" si="11"/>
        <v/>
      </c>
      <c r="CY29" s="62" t="str">
        <f t="shared" si="11"/>
        <v/>
      </c>
      <c r="CZ29" s="62" t="str">
        <f t="shared" si="11"/>
        <v/>
      </c>
      <c r="DA29" s="62" t="str">
        <f t="shared" si="11"/>
        <v/>
      </c>
      <c r="DB29" s="62" t="str">
        <f t="shared" si="11"/>
        <v/>
      </c>
      <c r="DC29" s="62" t="str">
        <f t="shared" si="11"/>
        <v/>
      </c>
      <c r="DD29" s="62" t="str">
        <f t="shared" si="11"/>
        <v/>
      </c>
      <c r="DE29" s="62" t="str">
        <f t="shared" si="11"/>
        <v/>
      </c>
      <c r="DF29" s="62" t="str">
        <f t="shared" si="11"/>
        <v/>
      </c>
      <c r="DG29" s="62" t="str">
        <f t="shared" si="11"/>
        <v/>
      </c>
      <c r="DH29" s="62" t="str">
        <f t="shared" si="11"/>
        <v/>
      </c>
      <c r="DI29" s="62" t="str">
        <f t="shared" si="11"/>
        <v/>
      </c>
      <c r="DJ29" s="62" t="str">
        <f t="shared" si="11"/>
        <v/>
      </c>
      <c r="DK29" s="62" t="str">
        <f t="shared" si="11"/>
        <v/>
      </c>
    </row>
    <row r="30" spans="2:115" ht="14.4" x14ac:dyDescent="0.3">
      <c r="B30" s="1"/>
      <c r="C30" s="52"/>
      <c r="D30" s="63" t="s">
        <v>32</v>
      </c>
      <c r="E30" s="64">
        <v>0.42</v>
      </c>
      <c r="F30" s="65">
        <v>0.42</v>
      </c>
      <c r="G30" s="66">
        <v>0.42</v>
      </c>
      <c r="H30" s="65">
        <v>0.42</v>
      </c>
      <c r="I30" s="65">
        <v>0.42</v>
      </c>
      <c r="J30" s="65">
        <v>0.42</v>
      </c>
      <c r="K30" s="65">
        <v>0.42</v>
      </c>
      <c r="L30" s="65">
        <v>0.42</v>
      </c>
      <c r="M30" s="65">
        <v>0.42</v>
      </c>
      <c r="N30" s="65">
        <v>0.42</v>
      </c>
      <c r="O30" s="65">
        <v>0.25</v>
      </c>
      <c r="P30" s="65">
        <v>0.25</v>
      </c>
      <c r="Q30" s="65">
        <v>0.25</v>
      </c>
      <c r="R30" s="65">
        <v>0.25</v>
      </c>
      <c r="S30" s="65">
        <v>0.25</v>
      </c>
      <c r="T30" s="65">
        <v>0.25</v>
      </c>
      <c r="U30" s="65">
        <v>0.25</v>
      </c>
      <c r="V30" s="65">
        <v>0.25</v>
      </c>
      <c r="W30" s="65">
        <v>0.25</v>
      </c>
      <c r="X30" s="65">
        <v>0.25</v>
      </c>
      <c r="Y30" s="65">
        <v>0.25</v>
      </c>
      <c r="Z30" s="65">
        <v>0.25</v>
      </c>
      <c r="AA30" s="65">
        <v>0.25</v>
      </c>
      <c r="AB30" s="65">
        <v>0.25</v>
      </c>
      <c r="AC30" s="65">
        <v>0.25</v>
      </c>
      <c r="AD30" s="65">
        <v>0.25</v>
      </c>
      <c r="AE30" s="65">
        <v>0.25</v>
      </c>
      <c r="AF30" s="65">
        <v>0.25</v>
      </c>
      <c r="AG30" s="65">
        <v>0.25</v>
      </c>
      <c r="AH30" s="65">
        <v>0.25</v>
      </c>
      <c r="AI30" s="65">
        <v>0.25</v>
      </c>
      <c r="AJ30" s="65">
        <v>0.25</v>
      </c>
      <c r="AK30" s="65">
        <v>0.25</v>
      </c>
      <c r="AL30" s="65">
        <v>0.25</v>
      </c>
      <c r="AM30" s="65">
        <v>0.25</v>
      </c>
      <c r="AN30" s="65">
        <v>0.25</v>
      </c>
      <c r="AO30" s="65">
        <v>0.25</v>
      </c>
      <c r="AP30" s="65">
        <v>0.25</v>
      </c>
      <c r="AQ30" s="65">
        <v>0.25</v>
      </c>
      <c r="AR30" s="65">
        <v>0.25</v>
      </c>
      <c r="AS30" s="65">
        <v>0.25</v>
      </c>
      <c r="AT30" s="65">
        <v>0.25</v>
      </c>
      <c r="AU30" s="65">
        <v>0.25</v>
      </c>
      <c r="AV30" s="65">
        <v>0.25</v>
      </c>
      <c r="AW30" s="65">
        <v>0.25</v>
      </c>
      <c r="AX30" s="65">
        <v>0.25</v>
      </c>
      <c r="AY30" s="65">
        <v>0.25</v>
      </c>
      <c r="AZ30" s="65">
        <v>0.25</v>
      </c>
      <c r="BA30" s="65">
        <v>0.25</v>
      </c>
      <c r="BB30" s="65">
        <v>0.25</v>
      </c>
      <c r="BC30" s="65">
        <v>0.25</v>
      </c>
      <c r="BD30" s="65">
        <v>0.25</v>
      </c>
      <c r="BE30" s="65">
        <v>0.25</v>
      </c>
      <c r="BF30" s="65">
        <v>0.25</v>
      </c>
      <c r="BG30" s="65">
        <v>0.25</v>
      </c>
      <c r="BH30" s="65">
        <v>0.25</v>
      </c>
      <c r="BI30" s="65">
        <v>0.25</v>
      </c>
      <c r="BJ30" s="65">
        <v>0.25</v>
      </c>
      <c r="BK30" s="65">
        <v>0.25</v>
      </c>
      <c r="BL30" s="65">
        <v>0.25</v>
      </c>
      <c r="BM30" s="65">
        <v>0.25</v>
      </c>
      <c r="BN30" s="65">
        <v>0.25</v>
      </c>
      <c r="BO30" s="65">
        <v>0.25</v>
      </c>
      <c r="BP30" s="65">
        <v>0.25</v>
      </c>
      <c r="BQ30" s="65">
        <v>0.25</v>
      </c>
      <c r="BR30" s="65">
        <v>0.25</v>
      </c>
      <c r="BS30" s="65">
        <v>0.25</v>
      </c>
      <c r="BT30" s="65">
        <v>0.25</v>
      </c>
      <c r="BU30" s="65">
        <v>0.25</v>
      </c>
      <c r="BV30" s="65">
        <v>0.25</v>
      </c>
      <c r="BW30" s="65">
        <v>0.25</v>
      </c>
      <c r="BX30" s="65">
        <v>0.25</v>
      </c>
      <c r="BY30" s="65">
        <v>0.25</v>
      </c>
      <c r="BZ30" s="65">
        <v>0.25</v>
      </c>
      <c r="CA30" s="65">
        <v>0.25</v>
      </c>
      <c r="CB30" s="65">
        <v>0.25</v>
      </c>
      <c r="CC30" s="65">
        <v>0.25</v>
      </c>
      <c r="CD30" s="65">
        <v>0.25</v>
      </c>
      <c r="CE30" s="65">
        <v>0.25</v>
      </c>
      <c r="CF30" s="65">
        <v>0.25</v>
      </c>
      <c r="CG30" s="65">
        <v>0.25</v>
      </c>
      <c r="CH30" s="65">
        <v>0.25</v>
      </c>
      <c r="CI30" s="65">
        <v>0.25</v>
      </c>
      <c r="CJ30" s="65">
        <v>0.25</v>
      </c>
      <c r="CK30" s="65">
        <v>0.25</v>
      </c>
      <c r="CL30" s="65">
        <v>0.25</v>
      </c>
      <c r="CM30" s="65">
        <v>0.25</v>
      </c>
      <c r="CN30" s="65">
        <v>0.25</v>
      </c>
      <c r="CO30" s="65">
        <v>0.25</v>
      </c>
      <c r="CP30" s="65">
        <v>0.25</v>
      </c>
      <c r="CQ30" s="65">
        <v>0.25</v>
      </c>
      <c r="CR30" s="65">
        <v>0.25</v>
      </c>
      <c r="CS30" s="65">
        <v>0.25</v>
      </c>
      <c r="CT30" s="65">
        <v>0.25</v>
      </c>
      <c r="CU30" s="65">
        <v>0.25</v>
      </c>
      <c r="CV30" s="65">
        <v>0.25</v>
      </c>
      <c r="CW30" s="65">
        <v>0.25</v>
      </c>
      <c r="CX30" s="65">
        <v>0.25</v>
      </c>
      <c r="CY30" s="65">
        <v>0.25</v>
      </c>
      <c r="CZ30" s="65">
        <v>0.25</v>
      </c>
      <c r="DA30" s="65">
        <v>0.25</v>
      </c>
      <c r="DB30" s="65">
        <v>0.42</v>
      </c>
      <c r="DC30" s="65">
        <v>0.42</v>
      </c>
      <c r="DD30" s="65">
        <v>0.42</v>
      </c>
      <c r="DE30" s="65">
        <v>0.42</v>
      </c>
      <c r="DF30" s="65">
        <v>0.42</v>
      </c>
      <c r="DG30" s="65">
        <v>0.42</v>
      </c>
      <c r="DH30" s="65">
        <v>0.42</v>
      </c>
      <c r="DI30" s="65">
        <v>0.42</v>
      </c>
      <c r="DJ30" s="65">
        <v>0.42</v>
      </c>
      <c r="DK30" s="65">
        <v>0.42</v>
      </c>
    </row>
    <row r="31" spans="2:115" ht="14.4" x14ac:dyDescent="0.3">
      <c r="B31" s="1"/>
      <c r="C31" s="52"/>
      <c r="D31" s="67" t="s">
        <v>33</v>
      </c>
      <c r="E31" s="68">
        <v>-2.9000000000000001E-2</v>
      </c>
      <c r="F31" s="69">
        <v>-2.9000000000000001E-2</v>
      </c>
      <c r="G31" s="69">
        <v>-2.9000000000000001E-2</v>
      </c>
      <c r="H31" s="69">
        <v>-2.9000000000000001E-2</v>
      </c>
      <c r="I31" s="69">
        <v>-2.9000000000000001E-2</v>
      </c>
      <c r="J31" s="69">
        <v>-2.9000000000000001E-2</v>
      </c>
      <c r="K31" s="69">
        <v>-2.9000000000000001E-2</v>
      </c>
      <c r="L31" s="69">
        <v>-2.9000000000000001E-2</v>
      </c>
      <c r="M31" s="69">
        <v>-2.9000000000000001E-2</v>
      </c>
      <c r="N31" s="69">
        <v>-2.9000000000000001E-2</v>
      </c>
      <c r="O31" s="69">
        <v>-2.9000000000000001E-2</v>
      </c>
      <c r="P31" s="69">
        <v>-2.9000000000000001E-2</v>
      </c>
      <c r="Q31" s="69">
        <v>-2.9000000000000001E-2</v>
      </c>
      <c r="R31" s="69">
        <v>-2.9000000000000001E-2</v>
      </c>
      <c r="S31" s="69">
        <v>-2.9000000000000001E-2</v>
      </c>
      <c r="T31" s="69">
        <v>-2.9000000000000001E-2</v>
      </c>
      <c r="U31" s="69">
        <v>-2.9000000000000001E-2</v>
      </c>
      <c r="V31" s="69">
        <v>-2.9000000000000001E-2</v>
      </c>
      <c r="W31" s="69">
        <v>-2.1999999999999999E-2</v>
      </c>
      <c r="X31" s="69">
        <v>-2.1999999999999999E-2</v>
      </c>
      <c r="Y31" s="69">
        <v>-2.1999999999999999E-2</v>
      </c>
      <c r="Z31" s="69">
        <v>-2.1999999999999999E-2</v>
      </c>
      <c r="AA31" s="69">
        <v>-2.1999999999999999E-2</v>
      </c>
      <c r="AB31" s="69">
        <v>-2.1999999999999999E-2</v>
      </c>
      <c r="AC31" s="69">
        <v>-2.1999999999999999E-2</v>
      </c>
      <c r="AD31" s="69">
        <v>-2.1999999999999999E-2</v>
      </c>
      <c r="AE31" s="69">
        <v>-2.9000000000000001E-2</v>
      </c>
      <c r="AF31" s="69">
        <v>-2.9000000000000001E-2</v>
      </c>
      <c r="AG31" s="69">
        <v>-2.9000000000000001E-2</v>
      </c>
      <c r="AH31" s="69">
        <v>-2.9000000000000001E-2</v>
      </c>
      <c r="AI31" s="69">
        <v>-2.9000000000000001E-2</v>
      </c>
      <c r="AJ31" s="69">
        <v>-2.9000000000000001E-2</v>
      </c>
      <c r="AK31" s="69">
        <v>-2.9000000000000001E-2</v>
      </c>
      <c r="AL31" s="69">
        <v>-2.9000000000000001E-2</v>
      </c>
      <c r="AM31" s="69">
        <v>-2.9000000000000001E-2</v>
      </c>
      <c r="AN31" s="69">
        <v>-2.9000000000000001E-2</v>
      </c>
      <c r="AO31" s="69">
        <v>-2.9000000000000001E-2</v>
      </c>
      <c r="AP31" s="69">
        <v>-2.9000000000000001E-2</v>
      </c>
      <c r="AQ31" s="69">
        <v>-2.9000000000000001E-2</v>
      </c>
      <c r="AR31" s="69">
        <v>-2.9000000000000001E-2</v>
      </c>
      <c r="AS31" s="69">
        <v>-2.9000000000000001E-2</v>
      </c>
      <c r="AT31" s="69">
        <v>-2.1999999999999999E-2</v>
      </c>
      <c r="AU31" s="69">
        <v>-2.1999999999999999E-2</v>
      </c>
      <c r="AV31" s="69">
        <v>-2.1999999999999999E-2</v>
      </c>
      <c r="AW31" s="69">
        <v>-2.1999999999999999E-2</v>
      </c>
      <c r="AX31" s="69">
        <v>-2.1999999999999999E-2</v>
      </c>
      <c r="AY31" s="69">
        <v>-2.1999999999999999E-2</v>
      </c>
      <c r="AZ31" s="69">
        <v>-2.1999999999999999E-2</v>
      </c>
      <c r="BA31" s="69">
        <v>-2.9000000000000001E-2</v>
      </c>
      <c r="BB31" s="69">
        <v>-2.9000000000000001E-2</v>
      </c>
      <c r="BC31" s="69">
        <v>-2.9000000000000001E-2</v>
      </c>
      <c r="BD31" s="69">
        <v>-2.9000000000000001E-2</v>
      </c>
      <c r="BE31" s="69">
        <v>-2.9000000000000001E-2</v>
      </c>
      <c r="BF31" s="69">
        <v>-2.9000000000000001E-2</v>
      </c>
      <c r="BG31" s="69">
        <v>-2.9000000000000001E-2</v>
      </c>
      <c r="BH31" s="69">
        <v>-2.9000000000000001E-2</v>
      </c>
      <c r="BI31" s="69">
        <v>-2.9000000000000001E-2</v>
      </c>
      <c r="BJ31" s="69">
        <v>-2.9000000000000001E-2</v>
      </c>
      <c r="BK31" s="69">
        <v>-2.9000000000000001E-2</v>
      </c>
      <c r="BL31" s="69">
        <v>-2.9000000000000001E-2</v>
      </c>
      <c r="BM31" s="69">
        <v>-2.9000000000000001E-2</v>
      </c>
      <c r="BN31" s="69">
        <v>-2.9000000000000001E-2</v>
      </c>
      <c r="BO31" s="69">
        <v>-2.9000000000000001E-2</v>
      </c>
      <c r="BP31" s="69">
        <v>-2.1999999999999999E-2</v>
      </c>
      <c r="BQ31" s="69">
        <v>-2.1999999999999999E-2</v>
      </c>
      <c r="BR31" s="69">
        <v>-2.1999999999999999E-2</v>
      </c>
      <c r="BS31" s="69">
        <v>-2.1999999999999999E-2</v>
      </c>
      <c r="BT31" s="69">
        <v>-2.1999999999999999E-2</v>
      </c>
      <c r="BU31" s="69">
        <v>-2.1999999999999999E-2</v>
      </c>
      <c r="BV31" s="69">
        <v>-2.1999999999999999E-2</v>
      </c>
      <c r="BW31" s="69">
        <v>-2.9000000000000001E-2</v>
      </c>
      <c r="BX31" s="69">
        <v>-2.9000000000000001E-2</v>
      </c>
      <c r="BY31" s="69">
        <v>-2.9000000000000001E-2</v>
      </c>
      <c r="BZ31" s="69">
        <v>-2.9000000000000001E-2</v>
      </c>
      <c r="CA31" s="69">
        <v>-2.9000000000000001E-2</v>
      </c>
      <c r="CB31" s="69">
        <v>-2.9000000000000001E-2</v>
      </c>
      <c r="CC31" s="69">
        <v>-2.9000000000000001E-2</v>
      </c>
      <c r="CD31" s="69">
        <v>-2.9000000000000001E-2</v>
      </c>
      <c r="CE31" s="69">
        <v>-2.9000000000000001E-2</v>
      </c>
      <c r="CF31" s="69">
        <v>-2.9000000000000001E-2</v>
      </c>
      <c r="CG31" s="69">
        <v>-2.9000000000000001E-2</v>
      </c>
      <c r="CH31" s="69">
        <v>-2.9000000000000001E-2</v>
      </c>
      <c r="CI31" s="69">
        <v>-2.9000000000000001E-2</v>
      </c>
      <c r="CJ31" s="69">
        <v>-2.9000000000000001E-2</v>
      </c>
      <c r="CK31" s="69">
        <v>-2.9000000000000001E-2</v>
      </c>
      <c r="CL31" s="69">
        <v>-2.1999999999999999E-2</v>
      </c>
      <c r="CM31" s="69">
        <v>-2.1999999999999999E-2</v>
      </c>
      <c r="CN31" s="69">
        <v>-2.1999999999999999E-2</v>
      </c>
      <c r="CO31" s="69">
        <v>-2.1999999999999999E-2</v>
      </c>
      <c r="CP31" s="69">
        <v>-2.1999999999999999E-2</v>
      </c>
      <c r="CQ31" s="69">
        <v>-2.1999999999999999E-2</v>
      </c>
      <c r="CR31" s="69">
        <v>-2.1999999999999999E-2</v>
      </c>
      <c r="CS31" s="69">
        <v>-2.1999999999999999E-2</v>
      </c>
      <c r="CT31" s="69">
        <v>-2.9000000000000001E-2</v>
      </c>
      <c r="CU31" s="69">
        <v>-2.9000000000000001E-2</v>
      </c>
      <c r="CV31" s="69">
        <v>-2.9000000000000001E-2</v>
      </c>
      <c r="CW31" s="69">
        <v>-2.9000000000000001E-2</v>
      </c>
      <c r="CX31" s="69">
        <v>-2.9000000000000001E-2</v>
      </c>
      <c r="CY31" s="69">
        <v>-2.9000000000000001E-2</v>
      </c>
      <c r="CZ31" s="69">
        <v>-2.9000000000000001E-2</v>
      </c>
      <c r="DA31" s="69">
        <v>-2.9000000000000001E-2</v>
      </c>
      <c r="DB31" s="69">
        <v>-2.9000000000000001E-2</v>
      </c>
      <c r="DC31" s="69">
        <v>-2.9000000000000001E-2</v>
      </c>
      <c r="DD31" s="69">
        <v>-2.9000000000000001E-2</v>
      </c>
      <c r="DE31" s="69">
        <v>-2.9000000000000001E-2</v>
      </c>
      <c r="DF31" s="69">
        <v>-2.9000000000000001E-2</v>
      </c>
      <c r="DG31" s="69">
        <v>-2.9000000000000001E-2</v>
      </c>
      <c r="DH31" s="69">
        <v>-2.9000000000000001E-2</v>
      </c>
      <c r="DI31" s="69">
        <v>-2.9000000000000001E-2</v>
      </c>
      <c r="DJ31" s="69">
        <v>-2.9000000000000001E-2</v>
      </c>
      <c r="DK31" s="69">
        <v>-2.9000000000000001E-2</v>
      </c>
    </row>
    <row r="32" spans="2:115" ht="14.4" x14ac:dyDescent="0.3">
      <c r="B32" s="1"/>
      <c r="C32" s="52"/>
      <c r="D32" s="70" t="s">
        <v>34</v>
      </c>
      <c r="E32" s="71" t="str">
        <f>IF(E27="","",IF(AND(E28&lt;=E30,E28&gt;=E31), "OK","NG"))</f>
        <v/>
      </c>
      <c r="F32" s="72" t="str">
        <f t="shared" ref="F32:BQ32" si="12">IF(F27="","",IF(AND(F28&lt;=F30,F28&gt;=F31), "OK","NG"))</f>
        <v/>
      </c>
      <c r="G32" s="72" t="str">
        <f t="shared" si="12"/>
        <v/>
      </c>
      <c r="H32" s="72" t="str">
        <f t="shared" si="12"/>
        <v/>
      </c>
      <c r="I32" s="72" t="str">
        <f t="shared" si="12"/>
        <v/>
      </c>
      <c r="J32" s="72" t="str">
        <f t="shared" si="12"/>
        <v/>
      </c>
      <c r="K32" s="72" t="str">
        <f t="shared" si="12"/>
        <v/>
      </c>
      <c r="L32" s="72" t="str">
        <f t="shared" si="12"/>
        <v/>
      </c>
      <c r="M32" s="72" t="str">
        <f t="shared" si="12"/>
        <v/>
      </c>
      <c r="N32" s="72" t="str">
        <f t="shared" si="12"/>
        <v/>
      </c>
      <c r="O32" s="72" t="str">
        <f t="shared" si="12"/>
        <v/>
      </c>
      <c r="P32" s="72" t="str">
        <f t="shared" si="12"/>
        <v/>
      </c>
      <c r="Q32" s="72" t="str">
        <f t="shared" si="12"/>
        <v/>
      </c>
      <c r="R32" s="72" t="str">
        <f t="shared" si="12"/>
        <v/>
      </c>
      <c r="S32" s="72" t="str">
        <f t="shared" si="12"/>
        <v/>
      </c>
      <c r="T32" s="72" t="str">
        <f t="shared" si="12"/>
        <v/>
      </c>
      <c r="U32" s="72" t="str">
        <f t="shared" si="12"/>
        <v/>
      </c>
      <c r="V32" s="72" t="str">
        <f t="shared" si="12"/>
        <v/>
      </c>
      <c r="W32" s="72" t="str">
        <f t="shared" si="12"/>
        <v/>
      </c>
      <c r="X32" s="72" t="str">
        <f t="shared" si="12"/>
        <v/>
      </c>
      <c r="Y32" s="72" t="str">
        <f t="shared" si="12"/>
        <v/>
      </c>
      <c r="Z32" s="72" t="str">
        <f t="shared" si="12"/>
        <v/>
      </c>
      <c r="AA32" s="72" t="str">
        <f t="shared" si="12"/>
        <v/>
      </c>
      <c r="AB32" s="72" t="str">
        <f t="shared" si="12"/>
        <v/>
      </c>
      <c r="AC32" s="72" t="str">
        <f t="shared" si="12"/>
        <v/>
      </c>
      <c r="AD32" s="72" t="str">
        <f t="shared" si="12"/>
        <v/>
      </c>
      <c r="AE32" s="72" t="str">
        <f t="shared" si="12"/>
        <v/>
      </c>
      <c r="AF32" s="72" t="str">
        <f t="shared" si="12"/>
        <v/>
      </c>
      <c r="AG32" s="72" t="str">
        <f t="shared" si="12"/>
        <v/>
      </c>
      <c r="AH32" s="72" t="str">
        <f t="shared" si="12"/>
        <v/>
      </c>
      <c r="AI32" s="72" t="str">
        <f t="shared" si="12"/>
        <v/>
      </c>
      <c r="AJ32" s="72" t="str">
        <f t="shared" si="12"/>
        <v/>
      </c>
      <c r="AK32" s="72" t="str">
        <f t="shared" si="12"/>
        <v/>
      </c>
      <c r="AL32" s="72" t="str">
        <f t="shared" si="12"/>
        <v/>
      </c>
      <c r="AM32" s="72" t="str">
        <f t="shared" si="12"/>
        <v/>
      </c>
      <c r="AN32" s="72" t="str">
        <f t="shared" si="12"/>
        <v/>
      </c>
      <c r="AO32" s="72" t="str">
        <f t="shared" si="12"/>
        <v/>
      </c>
      <c r="AP32" s="72" t="str">
        <f t="shared" si="12"/>
        <v/>
      </c>
      <c r="AQ32" s="72" t="str">
        <f t="shared" si="12"/>
        <v/>
      </c>
      <c r="AR32" s="72" t="str">
        <f t="shared" si="12"/>
        <v/>
      </c>
      <c r="AS32" s="72" t="str">
        <f t="shared" si="12"/>
        <v/>
      </c>
      <c r="AT32" s="72" t="str">
        <f t="shared" si="12"/>
        <v/>
      </c>
      <c r="AU32" s="72" t="str">
        <f t="shared" si="12"/>
        <v/>
      </c>
      <c r="AV32" s="72" t="str">
        <f t="shared" si="12"/>
        <v/>
      </c>
      <c r="AW32" s="72" t="str">
        <f t="shared" si="12"/>
        <v/>
      </c>
      <c r="AX32" s="72" t="str">
        <f t="shared" si="12"/>
        <v/>
      </c>
      <c r="AY32" s="72" t="str">
        <f t="shared" si="12"/>
        <v/>
      </c>
      <c r="AZ32" s="72" t="str">
        <f t="shared" si="12"/>
        <v/>
      </c>
      <c r="BA32" s="72" t="str">
        <f t="shared" si="12"/>
        <v/>
      </c>
      <c r="BB32" s="72" t="str">
        <f t="shared" si="12"/>
        <v/>
      </c>
      <c r="BC32" s="72" t="str">
        <f t="shared" si="12"/>
        <v/>
      </c>
      <c r="BD32" s="72" t="str">
        <f t="shared" si="12"/>
        <v/>
      </c>
      <c r="BE32" s="72" t="str">
        <f t="shared" si="12"/>
        <v/>
      </c>
      <c r="BF32" s="72" t="str">
        <f t="shared" si="12"/>
        <v/>
      </c>
      <c r="BG32" s="72" t="str">
        <f t="shared" si="12"/>
        <v/>
      </c>
      <c r="BH32" s="72" t="str">
        <f t="shared" si="12"/>
        <v/>
      </c>
      <c r="BI32" s="72" t="str">
        <f t="shared" si="12"/>
        <v/>
      </c>
      <c r="BJ32" s="72" t="str">
        <f t="shared" si="12"/>
        <v/>
      </c>
      <c r="BK32" s="72" t="str">
        <f t="shared" si="12"/>
        <v/>
      </c>
      <c r="BL32" s="72" t="str">
        <f t="shared" si="12"/>
        <v/>
      </c>
      <c r="BM32" s="72" t="str">
        <f t="shared" si="12"/>
        <v/>
      </c>
      <c r="BN32" s="72" t="str">
        <f t="shared" si="12"/>
        <v/>
      </c>
      <c r="BO32" s="72" t="str">
        <f t="shared" si="12"/>
        <v/>
      </c>
      <c r="BP32" s="72" t="str">
        <f t="shared" si="12"/>
        <v/>
      </c>
      <c r="BQ32" s="72" t="str">
        <f t="shared" si="12"/>
        <v/>
      </c>
      <c r="BR32" s="72" t="str">
        <f t="shared" ref="BR32:DK32" si="13">IF(BR27="","",IF(AND(BR28&lt;=BR30,BR28&gt;=BR31), "OK","NG"))</f>
        <v/>
      </c>
      <c r="BS32" s="72" t="str">
        <f t="shared" si="13"/>
        <v/>
      </c>
      <c r="BT32" s="72" t="str">
        <f t="shared" si="13"/>
        <v/>
      </c>
      <c r="BU32" s="72" t="str">
        <f t="shared" si="13"/>
        <v/>
      </c>
      <c r="BV32" s="72" t="str">
        <f t="shared" si="13"/>
        <v/>
      </c>
      <c r="BW32" s="72" t="str">
        <f t="shared" si="13"/>
        <v/>
      </c>
      <c r="BX32" s="72" t="str">
        <f t="shared" si="13"/>
        <v/>
      </c>
      <c r="BY32" s="72" t="str">
        <f t="shared" si="13"/>
        <v/>
      </c>
      <c r="BZ32" s="72" t="str">
        <f t="shared" si="13"/>
        <v/>
      </c>
      <c r="CA32" s="72" t="str">
        <f t="shared" si="13"/>
        <v/>
      </c>
      <c r="CB32" s="72" t="str">
        <f t="shared" si="13"/>
        <v/>
      </c>
      <c r="CC32" s="72" t="str">
        <f t="shared" si="13"/>
        <v/>
      </c>
      <c r="CD32" s="72" t="str">
        <f t="shared" si="13"/>
        <v/>
      </c>
      <c r="CE32" s="72" t="str">
        <f t="shared" si="13"/>
        <v/>
      </c>
      <c r="CF32" s="72" t="str">
        <f t="shared" si="13"/>
        <v/>
      </c>
      <c r="CG32" s="72" t="str">
        <f t="shared" si="13"/>
        <v/>
      </c>
      <c r="CH32" s="72" t="str">
        <f t="shared" si="13"/>
        <v/>
      </c>
      <c r="CI32" s="72" t="str">
        <f t="shared" si="13"/>
        <v/>
      </c>
      <c r="CJ32" s="72" t="str">
        <f t="shared" si="13"/>
        <v/>
      </c>
      <c r="CK32" s="72" t="str">
        <f t="shared" si="13"/>
        <v/>
      </c>
      <c r="CL32" s="72" t="str">
        <f t="shared" si="13"/>
        <v/>
      </c>
      <c r="CM32" s="72" t="str">
        <f t="shared" si="13"/>
        <v/>
      </c>
      <c r="CN32" s="72" t="str">
        <f t="shared" si="13"/>
        <v/>
      </c>
      <c r="CO32" s="72" t="str">
        <f t="shared" si="13"/>
        <v/>
      </c>
      <c r="CP32" s="72" t="str">
        <f t="shared" si="13"/>
        <v/>
      </c>
      <c r="CQ32" s="72" t="str">
        <f t="shared" si="13"/>
        <v/>
      </c>
      <c r="CR32" s="72" t="str">
        <f t="shared" si="13"/>
        <v/>
      </c>
      <c r="CS32" s="72" t="str">
        <f t="shared" si="13"/>
        <v/>
      </c>
      <c r="CT32" s="72" t="str">
        <f t="shared" si="13"/>
        <v/>
      </c>
      <c r="CU32" s="72" t="str">
        <f t="shared" si="13"/>
        <v/>
      </c>
      <c r="CV32" s="72" t="str">
        <f t="shared" si="13"/>
        <v/>
      </c>
      <c r="CW32" s="72" t="str">
        <f t="shared" si="13"/>
        <v/>
      </c>
      <c r="CX32" s="72" t="str">
        <f t="shared" si="13"/>
        <v/>
      </c>
      <c r="CY32" s="72" t="str">
        <f t="shared" si="13"/>
        <v/>
      </c>
      <c r="CZ32" s="72" t="str">
        <f t="shared" si="13"/>
        <v/>
      </c>
      <c r="DA32" s="72" t="str">
        <f t="shared" si="13"/>
        <v/>
      </c>
      <c r="DB32" s="72" t="str">
        <f t="shared" si="13"/>
        <v/>
      </c>
      <c r="DC32" s="72" t="str">
        <f t="shared" si="13"/>
        <v/>
      </c>
      <c r="DD32" s="72" t="str">
        <f t="shared" si="13"/>
        <v/>
      </c>
      <c r="DE32" s="72" t="str">
        <f t="shared" si="13"/>
        <v/>
      </c>
      <c r="DF32" s="72" t="str">
        <f t="shared" si="13"/>
        <v/>
      </c>
      <c r="DG32" s="72" t="str">
        <f t="shared" si="13"/>
        <v/>
      </c>
      <c r="DH32" s="72" t="str">
        <f t="shared" si="13"/>
        <v/>
      </c>
      <c r="DI32" s="72" t="str">
        <f t="shared" si="13"/>
        <v/>
      </c>
      <c r="DJ32" s="72" t="str">
        <f t="shared" si="13"/>
        <v/>
      </c>
      <c r="DK32" s="72" t="str">
        <f t="shared" si="13"/>
        <v/>
      </c>
    </row>
    <row r="33" spans="2:115" ht="15" thickBot="1" x14ac:dyDescent="0.35">
      <c r="B33" s="1"/>
      <c r="C33" s="73"/>
      <c r="D33" s="74" t="s">
        <v>35</v>
      </c>
      <c r="E33" s="75" t="str">
        <f>IF(E27="","",IF(AND(E29&lt;=E30,E29&gt;=E31), "OK","NG"))</f>
        <v/>
      </c>
      <c r="F33" s="76" t="str">
        <f t="shared" ref="F33:BQ33" si="14">IF(F27="","",IF(AND(F29&lt;=F30,F29&gt;=F31), "OK","NG"))</f>
        <v/>
      </c>
      <c r="G33" s="76" t="str">
        <f t="shared" si="14"/>
        <v/>
      </c>
      <c r="H33" s="76" t="str">
        <f t="shared" si="14"/>
        <v/>
      </c>
      <c r="I33" s="76" t="str">
        <f t="shared" si="14"/>
        <v/>
      </c>
      <c r="J33" s="76" t="str">
        <f t="shared" si="14"/>
        <v/>
      </c>
      <c r="K33" s="76" t="str">
        <f t="shared" si="14"/>
        <v/>
      </c>
      <c r="L33" s="76" t="str">
        <f t="shared" si="14"/>
        <v/>
      </c>
      <c r="M33" s="76" t="str">
        <f t="shared" si="14"/>
        <v/>
      </c>
      <c r="N33" s="76" t="str">
        <f t="shared" si="14"/>
        <v/>
      </c>
      <c r="O33" s="76" t="str">
        <f t="shared" si="14"/>
        <v/>
      </c>
      <c r="P33" s="76" t="str">
        <f t="shared" si="14"/>
        <v/>
      </c>
      <c r="Q33" s="76" t="str">
        <f t="shared" si="14"/>
        <v/>
      </c>
      <c r="R33" s="76" t="str">
        <f t="shared" si="14"/>
        <v/>
      </c>
      <c r="S33" s="76" t="str">
        <f t="shared" si="14"/>
        <v/>
      </c>
      <c r="T33" s="76" t="str">
        <f t="shared" si="14"/>
        <v/>
      </c>
      <c r="U33" s="76" t="str">
        <f t="shared" si="14"/>
        <v/>
      </c>
      <c r="V33" s="76" t="str">
        <f t="shared" si="14"/>
        <v/>
      </c>
      <c r="W33" s="76" t="str">
        <f t="shared" si="14"/>
        <v/>
      </c>
      <c r="X33" s="76" t="str">
        <f t="shared" si="14"/>
        <v/>
      </c>
      <c r="Y33" s="76" t="str">
        <f t="shared" si="14"/>
        <v/>
      </c>
      <c r="Z33" s="76" t="str">
        <f t="shared" si="14"/>
        <v/>
      </c>
      <c r="AA33" s="76" t="str">
        <f t="shared" si="14"/>
        <v/>
      </c>
      <c r="AB33" s="76" t="str">
        <f t="shared" si="14"/>
        <v/>
      </c>
      <c r="AC33" s="76" t="str">
        <f t="shared" si="14"/>
        <v/>
      </c>
      <c r="AD33" s="76" t="str">
        <f t="shared" si="14"/>
        <v/>
      </c>
      <c r="AE33" s="76" t="str">
        <f t="shared" si="14"/>
        <v/>
      </c>
      <c r="AF33" s="76" t="str">
        <f t="shared" si="14"/>
        <v/>
      </c>
      <c r="AG33" s="76" t="str">
        <f t="shared" si="14"/>
        <v/>
      </c>
      <c r="AH33" s="76" t="str">
        <f t="shared" si="14"/>
        <v/>
      </c>
      <c r="AI33" s="76" t="str">
        <f t="shared" si="14"/>
        <v/>
      </c>
      <c r="AJ33" s="76" t="str">
        <f t="shared" si="14"/>
        <v/>
      </c>
      <c r="AK33" s="76" t="str">
        <f t="shared" si="14"/>
        <v/>
      </c>
      <c r="AL33" s="76" t="str">
        <f t="shared" si="14"/>
        <v/>
      </c>
      <c r="AM33" s="76" t="str">
        <f t="shared" si="14"/>
        <v/>
      </c>
      <c r="AN33" s="76" t="str">
        <f t="shared" si="14"/>
        <v/>
      </c>
      <c r="AO33" s="76" t="str">
        <f t="shared" si="14"/>
        <v/>
      </c>
      <c r="AP33" s="76" t="str">
        <f t="shared" si="14"/>
        <v/>
      </c>
      <c r="AQ33" s="76" t="str">
        <f t="shared" si="14"/>
        <v/>
      </c>
      <c r="AR33" s="76" t="str">
        <f t="shared" si="14"/>
        <v/>
      </c>
      <c r="AS33" s="76" t="str">
        <f t="shared" si="14"/>
        <v/>
      </c>
      <c r="AT33" s="76" t="str">
        <f t="shared" si="14"/>
        <v/>
      </c>
      <c r="AU33" s="76" t="str">
        <f t="shared" si="14"/>
        <v/>
      </c>
      <c r="AV33" s="76" t="str">
        <f t="shared" si="14"/>
        <v/>
      </c>
      <c r="AW33" s="76" t="str">
        <f t="shared" si="14"/>
        <v/>
      </c>
      <c r="AX33" s="76" t="str">
        <f t="shared" si="14"/>
        <v/>
      </c>
      <c r="AY33" s="76" t="str">
        <f t="shared" si="14"/>
        <v/>
      </c>
      <c r="AZ33" s="76" t="str">
        <f t="shared" si="14"/>
        <v/>
      </c>
      <c r="BA33" s="76" t="str">
        <f t="shared" si="14"/>
        <v/>
      </c>
      <c r="BB33" s="76" t="str">
        <f t="shared" si="14"/>
        <v/>
      </c>
      <c r="BC33" s="76" t="str">
        <f t="shared" si="14"/>
        <v/>
      </c>
      <c r="BD33" s="76" t="str">
        <f t="shared" si="14"/>
        <v/>
      </c>
      <c r="BE33" s="76" t="str">
        <f t="shared" si="14"/>
        <v/>
      </c>
      <c r="BF33" s="76" t="str">
        <f t="shared" si="14"/>
        <v/>
      </c>
      <c r="BG33" s="76" t="str">
        <f t="shared" si="14"/>
        <v/>
      </c>
      <c r="BH33" s="76" t="str">
        <f t="shared" si="14"/>
        <v/>
      </c>
      <c r="BI33" s="76" t="str">
        <f t="shared" si="14"/>
        <v/>
      </c>
      <c r="BJ33" s="76" t="str">
        <f t="shared" si="14"/>
        <v/>
      </c>
      <c r="BK33" s="76" t="str">
        <f t="shared" si="14"/>
        <v/>
      </c>
      <c r="BL33" s="76" t="str">
        <f t="shared" si="14"/>
        <v/>
      </c>
      <c r="BM33" s="76" t="str">
        <f t="shared" si="14"/>
        <v/>
      </c>
      <c r="BN33" s="76" t="str">
        <f t="shared" si="14"/>
        <v/>
      </c>
      <c r="BO33" s="76" t="str">
        <f t="shared" si="14"/>
        <v/>
      </c>
      <c r="BP33" s="76" t="str">
        <f t="shared" si="14"/>
        <v/>
      </c>
      <c r="BQ33" s="76" t="str">
        <f t="shared" si="14"/>
        <v/>
      </c>
      <c r="BR33" s="76" t="str">
        <f t="shared" ref="BR33:DK33" si="15">IF(BR27="","",IF(AND(BR29&lt;=BR30,BR29&gt;=BR31), "OK","NG"))</f>
        <v/>
      </c>
      <c r="BS33" s="76" t="str">
        <f t="shared" si="15"/>
        <v/>
      </c>
      <c r="BT33" s="76" t="str">
        <f t="shared" si="15"/>
        <v/>
      </c>
      <c r="BU33" s="76" t="str">
        <f t="shared" si="15"/>
        <v/>
      </c>
      <c r="BV33" s="76" t="str">
        <f t="shared" si="15"/>
        <v/>
      </c>
      <c r="BW33" s="76" t="str">
        <f t="shared" si="15"/>
        <v/>
      </c>
      <c r="BX33" s="76" t="str">
        <f t="shared" si="15"/>
        <v/>
      </c>
      <c r="BY33" s="76" t="str">
        <f t="shared" si="15"/>
        <v/>
      </c>
      <c r="BZ33" s="76" t="str">
        <f t="shared" si="15"/>
        <v/>
      </c>
      <c r="CA33" s="76" t="str">
        <f t="shared" si="15"/>
        <v/>
      </c>
      <c r="CB33" s="76" t="str">
        <f t="shared" si="15"/>
        <v/>
      </c>
      <c r="CC33" s="76" t="str">
        <f t="shared" si="15"/>
        <v/>
      </c>
      <c r="CD33" s="76" t="str">
        <f t="shared" si="15"/>
        <v/>
      </c>
      <c r="CE33" s="76" t="str">
        <f t="shared" si="15"/>
        <v/>
      </c>
      <c r="CF33" s="76" t="str">
        <f t="shared" si="15"/>
        <v/>
      </c>
      <c r="CG33" s="76" t="str">
        <f t="shared" si="15"/>
        <v/>
      </c>
      <c r="CH33" s="76" t="str">
        <f t="shared" si="15"/>
        <v/>
      </c>
      <c r="CI33" s="76" t="str">
        <f t="shared" si="15"/>
        <v/>
      </c>
      <c r="CJ33" s="76" t="str">
        <f t="shared" si="15"/>
        <v/>
      </c>
      <c r="CK33" s="76" t="str">
        <f t="shared" si="15"/>
        <v/>
      </c>
      <c r="CL33" s="76" t="str">
        <f t="shared" si="15"/>
        <v/>
      </c>
      <c r="CM33" s="76" t="str">
        <f t="shared" si="15"/>
        <v/>
      </c>
      <c r="CN33" s="76" t="str">
        <f t="shared" si="15"/>
        <v/>
      </c>
      <c r="CO33" s="76" t="str">
        <f t="shared" si="15"/>
        <v/>
      </c>
      <c r="CP33" s="76" t="str">
        <f t="shared" si="15"/>
        <v/>
      </c>
      <c r="CQ33" s="76" t="str">
        <f t="shared" si="15"/>
        <v/>
      </c>
      <c r="CR33" s="76" t="str">
        <f t="shared" si="15"/>
        <v/>
      </c>
      <c r="CS33" s="76" t="str">
        <f t="shared" si="15"/>
        <v/>
      </c>
      <c r="CT33" s="76" t="str">
        <f t="shared" si="15"/>
        <v/>
      </c>
      <c r="CU33" s="76" t="str">
        <f t="shared" si="15"/>
        <v/>
      </c>
      <c r="CV33" s="76" t="str">
        <f t="shared" si="15"/>
        <v/>
      </c>
      <c r="CW33" s="76" t="str">
        <f t="shared" si="15"/>
        <v/>
      </c>
      <c r="CX33" s="76" t="str">
        <f t="shared" si="15"/>
        <v/>
      </c>
      <c r="CY33" s="76" t="str">
        <f t="shared" si="15"/>
        <v/>
      </c>
      <c r="CZ33" s="76" t="str">
        <f t="shared" si="15"/>
        <v/>
      </c>
      <c r="DA33" s="76" t="str">
        <f t="shared" si="15"/>
        <v/>
      </c>
      <c r="DB33" s="76" t="str">
        <f t="shared" si="15"/>
        <v/>
      </c>
      <c r="DC33" s="76" t="str">
        <f t="shared" si="15"/>
        <v/>
      </c>
      <c r="DD33" s="76" t="str">
        <f t="shared" si="15"/>
        <v/>
      </c>
      <c r="DE33" s="76" t="str">
        <f t="shared" si="15"/>
        <v/>
      </c>
      <c r="DF33" s="76" t="str">
        <f t="shared" si="15"/>
        <v/>
      </c>
      <c r="DG33" s="76" t="str">
        <f t="shared" si="15"/>
        <v/>
      </c>
      <c r="DH33" s="76" t="str">
        <f t="shared" si="15"/>
        <v/>
      </c>
      <c r="DI33" s="76" t="str">
        <f t="shared" si="15"/>
        <v/>
      </c>
      <c r="DJ33" s="76" t="str">
        <f t="shared" si="15"/>
        <v/>
      </c>
      <c r="DK33" s="76" t="str">
        <f t="shared" si="15"/>
        <v/>
      </c>
    </row>
    <row r="34" spans="2:115" ht="15" thickBot="1" x14ac:dyDescent="0.35">
      <c r="B34" s="1"/>
      <c r="C34" s="77"/>
      <c r="D34" s="78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</row>
    <row r="35" spans="2:115" ht="15" thickBot="1" x14ac:dyDescent="0.35">
      <c r="B35" s="1"/>
      <c r="C35" s="37" t="s">
        <v>23</v>
      </c>
      <c r="D35" s="38"/>
      <c r="E35" s="83" t="s">
        <v>43</v>
      </c>
      <c r="F35" s="84"/>
      <c r="G35" s="85"/>
      <c r="H35" s="86"/>
      <c r="I35" s="83" t="s">
        <v>43</v>
      </c>
      <c r="J35" s="84"/>
      <c r="K35" s="85"/>
      <c r="L35" s="86"/>
      <c r="M35" s="83" t="s">
        <v>43</v>
      </c>
      <c r="N35" s="84"/>
      <c r="O35" s="85"/>
      <c r="P35" s="86"/>
      <c r="Q35" s="83" t="s">
        <v>43</v>
      </c>
      <c r="R35" s="84"/>
      <c r="S35" s="85"/>
      <c r="T35" s="86"/>
      <c r="U35" s="83" t="s">
        <v>43</v>
      </c>
      <c r="V35" s="84"/>
      <c r="W35" s="85"/>
      <c r="X35" s="86"/>
      <c r="Y35" s="83" t="s">
        <v>43</v>
      </c>
      <c r="Z35" s="84"/>
      <c r="AA35" s="85"/>
      <c r="AB35" s="86"/>
      <c r="AC35" s="83" t="s">
        <v>43</v>
      </c>
      <c r="AD35" s="84"/>
      <c r="AE35" s="85"/>
      <c r="AF35" s="86"/>
      <c r="AG35" s="83" t="s">
        <v>43</v>
      </c>
      <c r="AH35" s="84"/>
      <c r="AI35" s="85"/>
      <c r="AJ35" s="86"/>
      <c r="AK35" s="83" t="s">
        <v>43</v>
      </c>
      <c r="AL35" s="84"/>
      <c r="AM35" s="85"/>
      <c r="AN35" s="86"/>
      <c r="AO35" s="83" t="s">
        <v>43</v>
      </c>
      <c r="AP35" s="84"/>
      <c r="AQ35" s="85"/>
      <c r="AR35" s="86"/>
      <c r="AS35" s="39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40"/>
      <c r="CM35" s="40"/>
      <c r="CN35" s="40"/>
      <c r="CO35" s="40"/>
      <c r="CP35" s="40"/>
      <c r="CQ35" s="40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</row>
    <row r="36" spans="2:115" ht="15" thickBot="1" x14ac:dyDescent="0.35">
      <c r="B36" s="1"/>
      <c r="C36" s="41" t="s">
        <v>24</v>
      </c>
      <c r="D36" s="42" t="s">
        <v>25</v>
      </c>
      <c r="E36" s="43">
        <v>1</v>
      </c>
      <c r="F36" s="44">
        <v>2</v>
      </c>
      <c r="G36" s="44">
        <v>3</v>
      </c>
      <c r="H36" s="44">
        <v>4</v>
      </c>
      <c r="I36" s="44">
        <v>5</v>
      </c>
      <c r="J36" s="44">
        <v>6</v>
      </c>
      <c r="K36" s="44">
        <v>7</v>
      </c>
      <c r="L36" s="44">
        <v>8</v>
      </c>
      <c r="M36" s="44">
        <v>9</v>
      </c>
      <c r="N36" s="44">
        <v>10</v>
      </c>
      <c r="O36" s="44">
        <v>11</v>
      </c>
      <c r="P36" s="44">
        <v>12</v>
      </c>
      <c r="Q36" s="44">
        <v>13</v>
      </c>
      <c r="R36" s="44">
        <v>14</v>
      </c>
      <c r="S36" s="44">
        <v>15</v>
      </c>
      <c r="T36" s="44">
        <v>16</v>
      </c>
      <c r="U36" s="44">
        <v>17</v>
      </c>
      <c r="V36" s="44">
        <v>18</v>
      </c>
      <c r="W36" s="44">
        <v>19</v>
      </c>
      <c r="X36" s="44">
        <v>20</v>
      </c>
      <c r="Y36" s="44">
        <v>21</v>
      </c>
      <c r="Z36" s="44">
        <v>22</v>
      </c>
      <c r="AA36" s="44">
        <v>23</v>
      </c>
      <c r="AB36" s="44">
        <v>24</v>
      </c>
      <c r="AC36" s="44">
        <v>25</v>
      </c>
      <c r="AD36" s="44">
        <v>26</v>
      </c>
      <c r="AE36" s="44">
        <v>27</v>
      </c>
      <c r="AF36" s="44">
        <v>28</v>
      </c>
      <c r="AG36" s="44">
        <v>29</v>
      </c>
      <c r="AH36" s="44">
        <v>30</v>
      </c>
      <c r="AI36" s="44">
        <v>31</v>
      </c>
      <c r="AJ36" s="44">
        <v>32</v>
      </c>
      <c r="AK36" s="44">
        <v>33</v>
      </c>
      <c r="AL36" s="44">
        <v>34</v>
      </c>
      <c r="AM36" s="44">
        <v>35</v>
      </c>
      <c r="AN36" s="44">
        <v>36</v>
      </c>
      <c r="AO36" s="44">
        <v>37</v>
      </c>
      <c r="AP36" s="44">
        <v>38</v>
      </c>
      <c r="AQ36" s="44">
        <v>39</v>
      </c>
      <c r="AR36" s="44">
        <v>40</v>
      </c>
      <c r="AS36" s="44">
        <v>41</v>
      </c>
      <c r="AT36" s="44">
        <v>42</v>
      </c>
      <c r="AU36" s="44">
        <v>43</v>
      </c>
      <c r="AV36" s="44">
        <v>44</v>
      </c>
      <c r="AW36" s="44">
        <v>45</v>
      </c>
      <c r="AX36" s="44">
        <v>46</v>
      </c>
      <c r="AY36" s="44">
        <v>47</v>
      </c>
      <c r="AZ36" s="44">
        <v>48</v>
      </c>
      <c r="BA36" s="44">
        <v>49</v>
      </c>
      <c r="BB36" s="44">
        <v>50</v>
      </c>
      <c r="BC36" s="44">
        <v>51</v>
      </c>
      <c r="BD36" s="44">
        <v>52</v>
      </c>
      <c r="BE36" s="44">
        <v>53</v>
      </c>
      <c r="BF36" s="44">
        <v>54</v>
      </c>
      <c r="BG36" s="44">
        <v>55</v>
      </c>
      <c r="BH36" s="44">
        <v>56</v>
      </c>
      <c r="BI36" s="44">
        <v>57</v>
      </c>
      <c r="BJ36" s="44">
        <v>58</v>
      </c>
      <c r="BK36" s="44">
        <v>59</v>
      </c>
      <c r="BL36" s="44">
        <v>60</v>
      </c>
      <c r="BM36" s="44">
        <v>61</v>
      </c>
      <c r="BN36" s="44">
        <v>62</v>
      </c>
      <c r="BO36" s="44">
        <v>63</v>
      </c>
      <c r="BP36" s="44">
        <v>64</v>
      </c>
      <c r="BQ36" s="44">
        <v>65</v>
      </c>
      <c r="BR36" s="44">
        <v>66</v>
      </c>
      <c r="BS36" s="44">
        <v>67</v>
      </c>
      <c r="BT36" s="44">
        <v>68</v>
      </c>
      <c r="BU36" s="44">
        <v>69</v>
      </c>
      <c r="BV36" s="44">
        <v>70</v>
      </c>
      <c r="BW36" s="44">
        <v>71</v>
      </c>
      <c r="BX36" s="44">
        <v>72</v>
      </c>
      <c r="BY36" s="44">
        <v>73</v>
      </c>
      <c r="BZ36" s="44">
        <v>74</v>
      </c>
      <c r="CA36" s="44">
        <v>75</v>
      </c>
      <c r="CB36" s="44">
        <v>76</v>
      </c>
      <c r="CC36" s="44">
        <v>77</v>
      </c>
      <c r="CD36" s="44">
        <v>78</v>
      </c>
      <c r="CE36" s="44">
        <v>79</v>
      </c>
      <c r="CF36" s="44">
        <v>80</v>
      </c>
      <c r="CG36" s="44">
        <v>81</v>
      </c>
      <c r="CH36" s="44">
        <v>82</v>
      </c>
      <c r="CI36" s="44">
        <v>83</v>
      </c>
      <c r="CJ36" s="44">
        <v>84</v>
      </c>
      <c r="CK36" s="44">
        <v>85</v>
      </c>
      <c r="CL36" s="44">
        <v>86</v>
      </c>
      <c r="CM36" s="44">
        <v>87</v>
      </c>
      <c r="CN36" s="44">
        <v>88</v>
      </c>
      <c r="CO36" s="44">
        <v>89</v>
      </c>
      <c r="CP36" s="44">
        <v>90</v>
      </c>
      <c r="CQ36" s="44">
        <v>91</v>
      </c>
      <c r="CR36" s="44">
        <v>92</v>
      </c>
      <c r="CS36" s="44">
        <v>93</v>
      </c>
      <c r="CT36" s="44">
        <v>94</v>
      </c>
      <c r="CU36" s="44">
        <v>95</v>
      </c>
      <c r="CV36" s="44">
        <v>96</v>
      </c>
      <c r="CW36" s="44">
        <v>97</v>
      </c>
      <c r="CX36" s="44">
        <v>98</v>
      </c>
      <c r="CY36" s="44">
        <v>99</v>
      </c>
      <c r="CZ36" s="44">
        <v>100</v>
      </c>
      <c r="DA36" s="44">
        <v>101</v>
      </c>
      <c r="DB36" s="44">
        <v>102</v>
      </c>
      <c r="DC36" s="44">
        <v>103</v>
      </c>
      <c r="DD36" s="44">
        <v>104</v>
      </c>
      <c r="DE36" s="44">
        <v>105</v>
      </c>
      <c r="DF36" s="44">
        <v>106</v>
      </c>
      <c r="DG36" s="44">
        <v>107</v>
      </c>
      <c r="DH36" s="44">
        <v>108</v>
      </c>
      <c r="DI36" s="44">
        <v>109</v>
      </c>
      <c r="DJ36" s="44">
        <v>110</v>
      </c>
      <c r="DK36" s="44">
        <v>111</v>
      </c>
    </row>
    <row r="37" spans="2:115" ht="14.4" x14ac:dyDescent="0.3">
      <c r="B37" s="1"/>
      <c r="C37" s="45"/>
      <c r="D37" s="46" t="s">
        <v>26</v>
      </c>
      <c r="E37" s="80" t="s">
        <v>27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81" t="s">
        <v>27</v>
      </c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81" t="s">
        <v>27</v>
      </c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81" t="s">
        <v>27</v>
      </c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81" t="s">
        <v>27</v>
      </c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81" t="s">
        <v>27</v>
      </c>
    </row>
    <row r="38" spans="2:115" ht="14.4" x14ac:dyDescent="0.3">
      <c r="B38" s="1"/>
      <c r="C38" s="48"/>
      <c r="D38" s="49" t="s">
        <v>28</v>
      </c>
      <c r="E38" s="50">
        <v>900.08</v>
      </c>
      <c r="F38" s="51">
        <v>900.13</v>
      </c>
      <c r="G38" s="51">
        <v>900.18</v>
      </c>
      <c r="H38" s="51">
        <v>900.22</v>
      </c>
      <c r="I38" s="51">
        <v>900.27</v>
      </c>
      <c r="J38" s="51">
        <v>900.3</v>
      </c>
      <c r="K38" s="51">
        <v>900.34</v>
      </c>
      <c r="L38" s="51">
        <v>900.36</v>
      </c>
      <c r="M38" s="51">
        <v>900.39</v>
      </c>
      <c r="N38" s="51">
        <v>900.41</v>
      </c>
      <c r="O38" s="51">
        <v>900.42</v>
      </c>
      <c r="P38" s="51">
        <v>900.43</v>
      </c>
      <c r="Q38" s="51">
        <v>900.44</v>
      </c>
      <c r="R38" s="51">
        <v>900.44</v>
      </c>
      <c r="S38" s="51">
        <v>900.44</v>
      </c>
      <c r="T38" s="51">
        <v>900.44</v>
      </c>
      <c r="U38" s="51">
        <v>900.44</v>
      </c>
      <c r="V38" s="51">
        <v>900.44</v>
      </c>
      <c r="W38" s="51">
        <v>900.44</v>
      </c>
      <c r="X38" s="51">
        <v>900.44</v>
      </c>
      <c r="Y38" s="51">
        <v>900.45</v>
      </c>
      <c r="Z38" s="51">
        <v>900.46</v>
      </c>
      <c r="AA38" s="51">
        <v>900.47</v>
      </c>
      <c r="AB38" s="51">
        <v>900.48</v>
      </c>
      <c r="AC38" s="51">
        <v>900.49</v>
      </c>
      <c r="AD38" s="51">
        <v>900.51</v>
      </c>
      <c r="AE38" s="51">
        <v>900.54</v>
      </c>
      <c r="AF38" s="51">
        <v>900.57</v>
      </c>
      <c r="AG38" s="51">
        <v>900.6</v>
      </c>
      <c r="AH38" s="51">
        <v>900.62</v>
      </c>
      <c r="AI38" s="51">
        <v>900.65</v>
      </c>
      <c r="AJ38" s="51">
        <v>900.67</v>
      </c>
      <c r="AK38" s="51">
        <v>900.69</v>
      </c>
      <c r="AL38" s="51">
        <v>900.7</v>
      </c>
      <c r="AM38" s="51">
        <v>900.71</v>
      </c>
      <c r="AN38" s="51">
        <v>900.71</v>
      </c>
      <c r="AO38" s="51">
        <v>900.7</v>
      </c>
      <c r="AP38" s="51">
        <v>900.7</v>
      </c>
      <c r="AQ38" s="51">
        <v>900.68</v>
      </c>
      <c r="AR38" s="51">
        <v>900.67</v>
      </c>
      <c r="AS38" s="51">
        <v>900.66</v>
      </c>
      <c r="AT38" s="51">
        <v>900.65</v>
      </c>
      <c r="AU38" s="51">
        <v>900.65</v>
      </c>
      <c r="AV38" s="51">
        <v>900.65</v>
      </c>
      <c r="AW38" s="51">
        <v>900.66</v>
      </c>
      <c r="AX38" s="51">
        <v>900.66</v>
      </c>
      <c r="AY38" s="51">
        <v>900.68</v>
      </c>
      <c r="AZ38" s="51">
        <v>900.69</v>
      </c>
      <c r="BA38" s="51">
        <v>900.71</v>
      </c>
      <c r="BB38" s="51">
        <v>900.74</v>
      </c>
      <c r="BC38" s="51">
        <v>900.76</v>
      </c>
      <c r="BD38" s="51">
        <v>900.79</v>
      </c>
      <c r="BE38" s="51">
        <v>900.81</v>
      </c>
      <c r="BF38" s="51">
        <v>900.82</v>
      </c>
      <c r="BG38" s="51">
        <v>900.84</v>
      </c>
      <c r="BH38" s="51">
        <v>900.84</v>
      </c>
      <c r="BI38" s="51">
        <v>900.84</v>
      </c>
      <c r="BJ38" s="51">
        <v>900.84</v>
      </c>
      <c r="BK38" s="51">
        <v>900.82</v>
      </c>
      <c r="BL38" s="51">
        <v>900.81</v>
      </c>
      <c r="BM38" s="51">
        <v>900.79</v>
      </c>
      <c r="BN38" s="51">
        <v>900.77</v>
      </c>
      <c r="BO38" s="51">
        <v>900.75</v>
      </c>
      <c r="BP38" s="51">
        <v>900.73</v>
      </c>
      <c r="BQ38" s="51">
        <v>900.72</v>
      </c>
      <c r="BR38" s="51">
        <v>900.72</v>
      </c>
      <c r="BS38" s="51">
        <v>900.71</v>
      </c>
      <c r="BT38" s="51">
        <v>900.73</v>
      </c>
      <c r="BU38" s="51">
        <v>900.76</v>
      </c>
      <c r="BV38" s="51">
        <v>900.79</v>
      </c>
      <c r="BW38" s="51">
        <v>900.82</v>
      </c>
      <c r="BX38" s="51">
        <v>900.86</v>
      </c>
      <c r="BY38" s="51">
        <v>900.89</v>
      </c>
      <c r="BZ38" s="51">
        <v>900.93</v>
      </c>
      <c r="CA38" s="51">
        <v>900.96</v>
      </c>
      <c r="CB38" s="51">
        <v>900.99</v>
      </c>
      <c r="CC38" s="51">
        <v>901.02</v>
      </c>
      <c r="CD38" s="51">
        <v>901.04</v>
      </c>
      <c r="CE38" s="51">
        <v>901.05</v>
      </c>
      <c r="CF38" s="51">
        <v>901.06</v>
      </c>
      <c r="CG38" s="51">
        <v>901.06</v>
      </c>
      <c r="CH38" s="51">
        <v>901.06</v>
      </c>
      <c r="CI38" s="51">
        <v>901.06</v>
      </c>
      <c r="CJ38" s="51">
        <v>901.05</v>
      </c>
      <c r="CK38" s="51">
        <v>901.05</v>
      </c>
      <c r="CL38" s="51">
        <v>901.05</v>
      </c>
      <c r="CM38" s="51">
        <v>901.06</v>
      </c>
      <c r="CN38" s="51">
        <v>901.07</v>
      </c>
      <c r="CO38" s="51">
        <v>901.08</v>
      </c>
      <c r="CP38" s="51">
        <v>901.09</v>
      </c>
      <c r="CQ38" s="51">
        <v>901.1</v>
      </c>
      <c r="CR38" s="51">
        <v>901.12</v>
      </c>
      <c r="CS38" s="51">
        <v>901.14</v>
      </c>
      <c r="CT38" s="51">
        <v>901.16</v>
      </c>
      <c r="CU38" s="51">
        <v>901.19</v>
      </c>
      <c r="CV38" s="51">
        <v>901.21</v>
      </c>
      <c r="CW38" s="51">
        <v>901.24</v>
      </c>
      <c r="CX38" s="51">
        <v>901.26</v>
      </c>
      <c r="CY38" s="51">
        <v>901.28</v>
      </c>
      <c r="CZ38" s="82">
        <v>901.3</v>
      </c>
      <c r="DA38" s="51">
        <v>901.31</v>
      </c>
      <c r="DB38" s="51">
        <v>901.32</v>
      </c>
      <c r="DC38" s="51">
        <v>901.32</v>
      </c>
      <c r="DD38" s="51">
        <v>901.32</v>
      </c>
      <c r="DE38" s="51">
        <v>901.32</v>
      </c>
      <c r="DF38" s="51">
        <v>901.31</v>
      </c>
      <c r="DG38" s="51">
        <v>901.29</v>
      </c>
      <c r="DH38" s="51">
        <v>901.27</v>
      </c>
      <c r="DI38" s="51">
        <v>901.25</v>
      </c>
      <c r="DJ38" s="51">
        <v>901.23</v>
      </c>
      <c r="DK38" s="51">
        <v>901.2</v>
      </c>
    </row>
    <row r="39" spans="2:115" ht="14.4" x14ac:dyDescent="0.3">
      <c r="B39" s="1">
        <v>3</v>
      </c>
      <c r="C39" s="52" t="s">
        <v>40</v>
      </c>
      <c r="D39" s="53" t="s">
        <v>29</v>
      </c>
      <c r="E39" s="54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</row>
    <row r="40" spans="2:115" ht="14.4" x14ac:dyDescent="0.3">
      <c r="B40" s="1"/>
      <c r="C40" s="56"/>
      <c r="D40" s="57" t="s">
        <v>30</v>
      </c>
      <c r="E40" s="58" t="str">
        <f t="shared" ref="E40:BP40" si="16">IF(E39="","",E38-E39)</f>
        <v/>
      </c>
      <c r="F40" s="59" t="str">
        <f t="shared" si="16"/>
        <v/>
      </c>
      <c r="G40" s="59" t="str">
        <f t="shared" si="16"/>
        <v/>
      </c>
      <c r="H40" s="59" t="str">
        <f t="shared" si="16"/>
        <v/>
      </c>
      <c r="I40" s="59" t="str">
        <f t="shared" si="16"/>
        <v/>
      </c>
      <c r="J40" s="59" t="str">
        <f t="shared" si="16"/>
        <v/>
      </c>
      <c r="K40" s="59" t="str">
        <f t="shared" si="16"/>
        <v/>
      </c>
      <c r="L40" s="59" t="str">
        <f t="shared" si="16"/>
        <v/>
      </c>
      <c r="M40" s="59" t="str">
        <f t="shared" si="16"/>
        <v/>
      </c>
      <c r="N40" s="59" t="str">
        <f t="shared" si="16"/>
        <v/>
      </c>
      <c r="O40" s="59" t="str">
        <f t="shared" si="16"/>
        <v/>
      </c>
      <c r="P40" s="59" t="str">
        <f t="shared" si="16"/>
        <v/>
      </c>
      <c r="Q40" s="59" t="str">
        <f t="shared" si="16"/>
        <v/>
      </c>
      <c r="R40" s="59" t="str">
        <f t="shared" si="16"/>
        <v/>
      </c>
      <c r="S40" s="59" t="str">
        <f t="shared" si="16"/>
        <v/>
      </c>
      <c r="T40" s="59" t="str">
        <f t="shared" si="16"/>
        <v/>
      </c>
      <c r="U40" s="59" t="str">
        <f t="shared" si="16"/>
        <v/>
      </c>
      <c r="V40" s="59" t="str">
        <f t="shared" si="16"/>
        <v/>
      </c>
      <c r="W40" s="59" t="str">
        <f t="shared" si="16"/>
        <v/>
      </c>
      <c r="X40" s="59" t="str">
        <f t="shared" si="16"/>
        <v/>
      </c>
      <c r="Y40" s="59" t="str">
        <f t="shared" si="16"/>
        <v/>
      </c>
      <c r="Z40" s="59" t="str">
        <f t="shared" si="16"/>
        <v/>
      </c>
      <c r="AA40" s="59" t="str">
        <f t="shared" si="16"/>
        <v/>
      </c>
      <c r="AB40" s="59" t="str">
        <f t="shared" si="16"/>
        <v/>
      </c>
      <c r="AC40" s="59" t="str">
        <f t="shared" si="16"/>
        <v/>
      </c>
      <c r="AD40" s="59" t="str">
        <f t="shared" si="16"/>
        <v/>
      </c>
      <c r="AE40" s="59" t="str">
        <f t="shared" si="16"/>
        <v/>
      </c>
      <c r="AF40" s="59" t="str">
        <f t="shared" si="16"/>
        <v/>
      </c>
      <c r="AG40" s="59" t="str">
        <f t="shared" si="16"/>
        <v/>
      </c>
      <c r="AH40" s="59" t="str">
        <f t="shared" si="16"/>
        <v/>
      </c>
      <c r="AI40" s="59" t="str">
        <f t="shared" si="16"/>
        <v/>
      </c>
      <c r="AJ40" s="59" t="str">
        <f t="shared" si="16"/>
        <v/>
      </c>
      <c r="AK40" s="59" t="str">
        <f t="shared" si="16"/>
        <v/>
      </c>
      <c r="AL40" s="59" t="str">
        <f t="shared" si="16"/>
        <v/>
      </c>
      <c r="AM40" s="59" t="str">
        <f t="shared" si="16"/>
        <v/>
      </c>
      <c r="AN40" s="59" t="str">
        <f t="shared" si="16"/>
        <v/>
      </c>
      <c r="AO40" s="59" t="str">
        <f t="shared" si="16"/>
        <v/>
      </c>
      <c r="AP40" s="59" t="str">
        <f t="shared" si="16"/>
        <v/>
      </c>
      <c r="AQ40" s="59" t="str">
        <f t="shared" si="16"/>
        <v/>
      </c>
      <c r="AR40" s="59" t="str">
        <f t="shared" si="16"/>
        <v/>
      </c>
      <c r="AS40" s="59" t="str">
        <f t="shared" si="16"/>
        <v/>
      </c>
      <c r="AT40" s="59" t="str">
        <f t="shared" si="16"/>
        <v/>
      </c>
      <c r="AU40" s="59" t="str">
        <f t="shared" si="16"/>
        <v/>
      </c>
      <c r="AV40" s="59" t="str">
        <f t="shared" si="16"/>
        <v/>
      </c>
      <c r="AW40" s="59" t="str">
        <f t="shared" si="16"/>
        <v/>
      </c>
      <c r="AX40" s="59" t="str">
        <f t="shared" si="16"/>
        <v/>
      </c>
      <c r="AY40" s="59" t="str">
        <f t="shared" si="16"/>
        <v/>
      </c>
      <c r="AZ40" s="59" t="str">
        <f t="shared" si="16"/>
        <v/>
      </c>
      <c r="BA40" s="59" t="str">
        <f t="shared" si="16"/>
        <v/>
      </c>
      <c r="BB40" s="59" t="str">
        <f t="shared" si="16"/>
        <v/>
      </c>
      <c r="BC40" s="59" t="str">
        <f t="shared" si="16"/>
        <v/>
      </c>
      <c r="BD40" s="59" t="str">
        <f t="shared" si="16"/>
        <v/>
      </c>
      <c r="BE40" s="59" t="str">
        <f t="shared" si="16"/>
        <v/>
      </c>
      <c r="BF40" s="59" t="str">
        <f t="shared" si="16"/>
        <v/>
      </c>
      <c r="BG40" s="59" t="str">
        <f t="shared" si="16"/>
        <v/>
      </c>
      <c r="BH40" s="59" t="str">
        <f t="shared" si="16"/>
        <v/>
      </c>
      <c r="BI40" s="59" t="str">
        <f t="shared" si="16"/>
        <v/>
      </c>
      <c r="BJ40" s="59" t="str">
        <f t="shared" si="16"/>
        <v/>
      </c>
      <c r="BK40" s="59" t="str">
        <f t="shared" si="16"/>
        <v/>
      </c>
      <c r="BL40" s="59" t="str">
        <f t="shared" si="16"/>
        <v/>
      </c>
      <c r="BM40" s="59" t="str">
        <f t="shared" si="16"/>
        <v/>
      </c>
      <c r="BN40" s="59" t="str">
        <f t="shared" si="16"/>
        <v/>
      </c>
      <c r="BO40" s="59" t="str">
        <f t="shared" si="16"/>
        <v/>
      </c>
      <c r="BP40" s="59" t="str">
        <f t="shared" si="16"/>
        <v/>
      </c>
      <c r="BQ40" s="59" t="str">
        <f t="shared" ref="BQ40:DK40" si="17">IF(BQ39="","",BQ38-BQ39)</f>
        <v/>
      </c>
      <c r="BR40" s="59" t="str">
        <f t="shared" si="17"/>
        <v/>
      </c>
      <c r="BS40" s="59" t="str">
        <f t="shared" si="17"/>
        <v/>
      </c>
      <c r="BT40" s="59" t="str">
        <f t="shared" si="17"/>
        <v/>
      </c>
      <c r="BU40" s="59" t="str">
        <f t="shared" si="17"/>
        <v/>
      </c>
      <c r="BV40" s="59" t="str">
        <f t="shared" si="17"/>
        <v/>
      </c>
      <c r="BW40" s="59" t="str">
        <f t="shared" si="17"/>
        <v/>
      </c>
      <c r="BX40" s="59" t="str">
        <f t="shared" si="17"/>
        <v/>
      </c>
      <c r="BY40" s="59" t="str">
        <f t="shared" si="17"/>
        <v/>
      </c>
      <c r="BZ40" s="59" t="str">
        <f t="shared" si="17"/>
        <v/>
      </c>
      <c r="CA40" s="59" t="str">
        <f t="shared" si="17"/>
        <v/>
      </c>
      <c r="CB40" s="59" t="str">
        <f t="shared" si="17"/>
        <v/>
      </c>
      <c r="CC40" s="59" t="str">
        <f t="shared" si="17"/>
        <v/>
      </c>
      <c r="CD40" s="59" t="str">
        <f t="shared" si="17"/>
        <v/>
      </c>
      <c r="CE40" s="59" t="str">
        <f t="shared" si="17"/>
        <v/>
      </c>
      <c r="CF40" s="59" t="str">
        <f t="shared" si="17"/>
        <v/>
      </c>
      <c r="CG40" s="59" t="str">
        <f t="shared" si="17"/>
        <v/>
      </c>
      <c r="CH40" s="59" t="str">
        <f t="shared" si="17"/>
        <v/>
      </c>
      <c r="CI40" s="59" t="str">
        <f t="shared" si="17"/>
        <v/>
      </c>
      <c r="CJ40" s="59" t="str">
        <f t="shared" si="17"/>
        <v/>
      </c>
      <c r="CK40" s="59" t="str">
        <f t="shared" si="17"/>
        <v/>
      </c>
      <c r="CL40" s="59" t="str">
        <f t="shared" si="17"/>
        <v/>
      </c>
      <c r="CM40" s="59" t="str">
        <f t="shared" si="17"/>
        <v/>
      </c>
      <c r="CN40" s="59" t="str">
        <f t="shared" si="17"/>
        <v/>
      </c>
      <c r="CO40" s="59" t="str">
        <f t="shared" si="17"/>
        <v/>
      </c>
      <c r="CP40" s="59" t="str">
        <f t="shared" si="17"/>
        <v/>
      </c>
      <c r="CQ40" s="59" t="str">
        <f t="shared" si="17"/>
        <v/>
      </c>
      <c r="CR40" s="59" t="str">
        <f t="shared" si="17"/>
        <v/>
      </c>
      <c r="CS40" s="59" t="str">
        <f t="shared" si="17"/>
        <v/>
      </c>
      <c r="CT40" s="59" t="str">
        <f t="shared" si="17"/>
        <v/>
      </c>
      <c r="CU40" s="59" t="str">
        <f t="shared" si="17"/>
        <v/>
      </c>
      <c r="CV40" s="59" t="str">
        <f t="shared" si="17"/>
        <v/>
      </c>
      <c r="CW40" s="59" t="str">
        <f t="shared" si="17"/>
        <v/>
      </c>
      <c r="CX40" s="59" t="str">
        <f t="shared" si="17"/>
        <v/>
      </c>
      <c r="CY40" s="59" t="str">
        <f t="shared" si="17"/>
        <v/>
      </c>
      <c r="CZ40" s="59" t="str">
        <f t="shared" si="17"/>
        <v/>
      </c>
      <c r="DA40" s="59" t="str">
        <f t="shared" si="17"/>
        <v/>
      </c>
      <c r="DB40" s="59" t="str">
        <f t="shared" si="17"/>
        <v/>
      </c>
      <c r="DC40" s="59" t="str">
        <f t="shared" si="17"/>
        <v/>
      </c>
      <c r="DD40" s="59" t="str">
        <f t="shared" si="17"/>
        <v/>
      </c>
      <c r="DE40" s="59" t="str">
        <f t="shared" si="17"/>
        <v/>
      </c>
      <c r="DF40" s="59" t="str">
        <f t="shared" si="17"/>
        <v/>
      </c>
      <c r="DG40" s="59" t="str">
        <f t="shared" si="17"/>
        <v/>
      </c>
      <c r="DH40" s="59" t="str">
        <f t="shared" si="17"/>
        <v/>
      </c>
      <c r="DI40" s="59" t="str">
        <f t="shared" si="17"/>
        <v/>
      </c>
      <c r="DJ40" s="59" t="str">
        <f t="shared" si="17"/>
        <v/>
      </c>
      <c r="DK40" s="59" t="str">
        <f t="shared" si="17"/>
        <v/>
      </c>
    </row>
    <row r="41" spans="2:115" ht="14.4" x14ac:dyDescent="0.3">
      <c r="B41" s="1"/>
      <c r="C41" s="56"/>
      <c r="D41" s="60" t="s">
        <v>31</v>
      </c>
      <c r="E41" s="61" t="str">
        <f t="shared" ref="E41:BP41" si="18">IF(E39="","",E40+E$9)</f>
        <v/>
      </c>
      <c r="F41" s="62" t="str">
        <f t="shared" si="18"/>
        <v/>
      </c>
      <c r="G41" s="62" t="str">
        <f t="shared" si="18"/>
        <v/>
      </c>
      <c r="H41" s="62" t="str">
        <f t="shared" si="18"/>
        <v/>
      </c>
      <c r="I41" s="62" t="str">
        <f t="shared" si="18"/>
        <v/>
      </c>
      <c r="J41" s="62" t="str">
        <f t="shared" si="18"/>
        <v/>
      </c>
      <c r="K41" s="62" t="str">
        <f t="shared" si="18"/>
        <v/>
      </c>
      <c r="L41" s="62" t="str">
        <f t="shared" si="18"/>
        <v/>
      </c>
      <c r="M41" s="62" t="str">
        <f t="shared" si="18"/>
        <v/>
      </c>
      <c r="N41" s="62" t="str">
        <f t="shared" si="18"/>
        <v/>
      </c>
      <c r="O41" s="62" t="str">
        <f t="shared" si="18"/>
        <v/>
      </c>
      <c r="P41" s="62" t="str">
        <f t="shared" si="18"/>
        <v/>
      </c>
      <c r="Q41" s="62" t="str">
        <f t="shared" si="18"/>
        <v/>
      </c>
      <c r="R41" s="62" t="str">
        <f t="shared" si="18"/>
        <v/>
      </c>
      <c r="S41" s="62" t="str">
        <f t="shared" si="18"/>
        <v/>
      </c>
      <c r="T41" s="62" t="str">
        <f t="shared" si="18"/>
        <v/>
      </c>
      <c r="U41" s="62" t="str">
        <f t="shared" si="18"/>
        <v/>
      </c>
      <c r="V41" s="62" t="str">
        <f t="shared" si="18"/>
        <v/>
      </c>
      <c r="W41" s="62" t="str">
        <f t="shared" si="18"/>
        <v/>
      </c>
      <c r="X41" s="62" t="str">
        <f t="shared" si="18"/>
        <v/>
      </c>
      <c r="Y41" s="62" t="str">
        <f t="shared" si="18"/>
        <v/>
      </c>
      <c r="Z41" s="62" t="str">
        <f t="shared" si="18"/>
        <v/>
      </c>
      <c r="AA41" s="62" t="str">
        <f t="shared" si="18"/>
        <v/>
      </c>
      <c r="AB41" s="62" t="str">
        <f t="shared" si="18"/>
        <v/>
      </c>
      <c r="AC41" s="62" t="str">
        <f t="shared" si="18"/>
        <v/>
      </c>
      <c r="AD41" s="62" t="str">
        <f t="shared" si="18"/>
        <v/>
      </c>
      <c r="AE41" s="62" t="str">
        <f t="shared" si="18"/>
        <v/>
      </c>
      <c r="AF41" s="62" t="str">
        <f t="shared" si="18"/>
        <v/>
      </c>
      <c r="AG41" s="62" t="str">
        <f t="shared" si="18"/>
        <v/>
      </c>
      <c r="AH41" s="62" t="str">
        <f t="shared" si="18"/>
        <v/>
      </c>
      <c r="AI41" s="62" t="str">
        <f t="shared" si="18"/>
        <v/>
      </c>
      <c r="AJ41" s="62" t="str">
        <f t="shared" si="18"/>
        <v/>
      </c>
      <c r="AK41" s="62" t="str">
        <f t="shared" si="18"/>
        <v/>
      </c>
      <c r="AL41" s="62" t="str">
        <f t="shared" si="18"/>
        <v/>
      </c>
      <c r="AM41" s="62" t="str">
        <f t="shared" si="18"/>
        <v/>
      </c>
      <c r="AN41" s="62" t="str">
        <f t="shared" si="18"/>
        <v/>
      </c>
      <c r="AO41" s="62" t="str">
        <f t="shared" si="18"/>
        <v/>
      </c>
      <c r="AP41" s="62" t="str">
        <f t="shared" si="18"/>
        <v/>
      </c>
      <c r="AQ41" s="62" t="str">
        <f t="shared" si="18"/>
        <v/>
      </c>
      <c r="AR41" s="62" t="str">
        <f t="shared" si="18"/>
        <v/>
      </c>
      <c r="AS41" s="62" t="str">
        <f t="shared" si="18"/>
        <v/>
      </c>
      <c r="AT41" s="62" t="str">
        <f t="shared" si="18"/>
        <v/>
      </c>
      <c r="AU41" s="62" t="str">
        <f t="shared" si="18"/>
        <v/>
      </c>
      <c r="AV41" s="62" t="str">
        <f t="shared" si="18"/>
        <v/>
      </c>
      <c r="AW41" s="62" t="str">
        <f t="shared" si="18"/>
        <v/>
      </c>
      <c r="AX41" s="62" t="str">
        <f t="shared" si="18"/>
        <v/>
      </c>
      <c r="AY41" s="62" t="str">
        <f t="shared" si="18"/>
        <v/>
      </c>
      <c r="AZ41" s="62" t="str">
        <f t="shared" si="18"/>
        <v/>
      </c>
      <c r="BA41" s="62" t="str">
        <f t="shared" si="18"/>
        <v/>
      </c>
      <c r="BB41" s="62" t="str">
        <f t="shared" si="18"/>
        <v/>
      </c>
      <c r="BC41" s="62" t="str">
        <f t="shared" si="18"/>
        <v/>
      </c>
      <c r="BD41" s="62" t="str">
        <f t="shared" si="18"/>
        <v/>
      </c>
      <c r="BE41" s="62" t="str">
        <f t="shared" si="18"/>
        <v/>
      </c>
      <c r="BF41" s="62" t="str">
        <f t="shared" si="18"/>
        <v/>
      </c>
      <c r="BG41" s="62" t="str">
        <f t="shared" si="18"/>
        <v/>
      </c>
      <c r="BH41" s="62" t="str">
        <f t="shared" si="18"/>
        <v/>
      </c>
      <c r="BI41" s="62" t="str">
        <f t="shared" si="18"/>
        <v/>
      </c>
      <c r="BJ41" s="62" t="str">
        <f t="shared" si="18"/>
        <v/>
      </c>
      <c r="BK41" s="62" t="str">
        <f t="shared" si="18"/>
        <v/>
      </c>
      <c r="BL41" s="62" t="str">
        <f t="shared" si="18"/>
        <v/>
      </c>
      <c r="BM41" s="62" t="str">
        <f t="shared" si="18"/>
        <v/>
      </c>
      <c r="BN41" s="62" t="str">
        <f t="shared" si="18"/>
        <v/>
      </c>
      <c r="BO41" s="62" t="str">
        <f t="shared" si="18"/>
        <v/>
      </c>
      <c r="BP41" s="62" t="str">
        <f t="shared" si="18"/>
        <v/>
      </c>
      <c r="BQ41" s="62" t="str">
        <f t="shared" ref="BQ41:DK41" si="19">IF(BQ39="","",BQ40+BQ$9)</f>
        <v/>
      </c>
      <c r="BR41" s="62" t="str">
        <f t="shared" si="19"/>
        <v/>
      </c>
      <c r="BS41" s="62" t="str">
        <f t="shared" si="19"/>
        <v/>
      </c>
      <c r="BT41" s="62" t="str">
        <f t="shared" si="19"/>
        <v/>
      </c>
      <c r="BU41" s="62" t="str">
        <f t="shared" si="19"/>
        <v/>
      </c>
      <c r="BV41" s="62" t="str">
        <f t="shared" si="19"/>
        <v/>
      </c>
      <c r="BW41" s="62" t="str">
        <f t="shared" si="19"/>
        <v/>
      </c>
      <c r="BX41" s="62" t="str">
        <f t="shared" si="19"/>
        <v/>
      </c>
      <c r="BY41" s="62" t="str">
        <f t="shared" si="19"/>
        <v/>
      </c>
      <c r="BZ41" s="62" t="str">
        <f t="shared" si="19"/>
        <v/>
      </c>
      <c r="CA41" s="62" t="str">
        <f t="shared" si="19"/>
        <v/>
      </c>
      <c r="CB41" s="62" t="str">
        <f t="shared" si="19"/>
        <v/>
      </c>
      <c r="CC41" s="62" t="str">
        <f t="shared" si="19"/>
        <v/>
      </c>
      <c r="CD41" s="62" t="str">
        <f t="shared" si="19"/>
        <v/>
      </c>
      <c r="CE41" s="62" t="str">
        <f t="shared" si="19"/>
        <v/>
      </c>
      <c r="CF41" s="62" t="str">
        <f t="shared" si="19"/>
        <v/>
      </c>
      <c r="CG41" s="62" t="str">
        <f t="shared" si="19"/>
        <v/>
      </c>
      <c r="CH41" s="62" t="str">
        <f t="shared" si="19"/>
        <v/>
      </c>
      <c r="CI41" s="62" t="str">
        <f t="shared" si="19"/>
        <v/>
      </c>
      <c r="CJ41" s="62" t="str">
        <f t="shared" si="19"/>
        <v/>
      </c>
      <c r="CK41" s="62" t="str">
        <f t="shared" si="19"/>
        <v/>
      </c>
      <c r="CL41" s="62" t="str">
        <f t="shared" si="19"/>
        <v/>
      </c>
      <c r="CM41" s="62" t="str">
        <f t="shared" si="19"/>
        <v/>
      </c>
      <c r="CN41" s="62" t="str">
        <f t="shared" si="19"/>
        <v/>
      </c>
      <c r="CO41" s="62" t="str">
        <f t="shared" si="19"/>
        <v/>
      </c>
      <c r="CP41" s="62" t="str">
        <f t="shared" si="19"/>
        <v/>
      </c>
      <c r="CQ41" s="62" t="str">
        <f t="shared" si="19"/>
        <v/>
      </c>
      <c r="CR41" s="62" t="str">
        <f t="shared" si="19"/>
        <v/>
      </c>
      <c r="CS41" s="62" t="str">
        <f t="shared" si="19"/>
        <v/>
      </c>
      <c r="CT41" s="62" t="str">
        <f t="shared" si="19"/>
        <v/>
      </c>
      <c r="CU41" s="62" t="str">
        <f t="shared" si="19"/>
        <v/>
      </c>
      <c r="CV41" s="62" t="str">
        <f t="shared" si="19"/>
        <v/>
      </c>
      <c r="CW41" s="62" t="str">
        <f t="shared" si="19"/>
        <v/>
      </c>
      <c r="CX41" s="62" t="str">
        <f t="shared" si="19"/>
        <v/>
      </c>
      <c r="CY41" s="62" t="str">
        <f t="shared" si="19"/>
        <v/>
      </c>
      <c r="CZ41" s="62" t="str">
        <f t="shared" si="19"/>
        <v/>
      </c>
      <c r="DA41" s="62" t="str">
        <f t="shared" si="19"/>
        <v/>
      </c>
      <c r="DB41" s="62" t="str">
        <f t="shared" si="19"/>
        <v/>
      </c>
      <c r="DC41" s="62" t="str">
        <f t="shared" si="19"/>
        <v/>
      </c>
      <c r="DD41" s="62" t="str">
        <f t="shared" si="19"/>
        <v/>
      </c>
      <c r="DE41" s="62" t="str">
        <f t="shared" si="19"/>
        <v/>
      </c>
      <c r="DF41" s="62" t="str">
        <f t="shared" si="19"/>
        <v/>
      </c>
      <c r="DG41" s="62" t="str">
        <f t="shared" si="19"/>
        <v/>
      </c>
      <c r="DH41" s="62" t="str">
        <f t="shared" si="19"/>
        <v/>
      </c>
      <c r="DI41" s="62" t="str">
        <f t="shared" si="19"/>
        <v/>
      </c>
      <c r="DJ41" s="62" t="str">
        <f t="shared" si="19"/>
        <v/>
      </c>
      <c r="DK41" s="62" t="str">
        <f t="shared" si="19"/>
        <v/>
      </c>
    </row>
    <row r="42" spans="2:115" ht="14.4" x14ac:dyDescent="0.3">
      <c r="B42" s="1"/>
      <c r="C42" s="52"/>
      <c r="D42" s="63" t="s">
        <v>32</v>
      </c>
      <c r="E42" s="64">
        <v>0.42</v>
      </c>
      <c r="F42" s="65">
        <v>0.42</v>
      </c>
      <c r="G42" s="66">
        <v>0.42</v>
      </c>
      <c r="H42" s="65">
        <v>0.42</v>
      </c>
      <c r="I42" s="65">
        <v>0.42</v>
      </c>
      <c r="J42" s="65">
        <v>0.42</v>
      </c>
      <c r="K42" s="65">
        <v>0.42</v>
      </c>
      <c r="L42" s="65">
        <v>0.42</v>
      </c>
      <c r="M42" s="65">
        <v>0.42</v>
      </c>
      <c r="N42" s="65">
        <v>0.42</v>
      </c>
      <c r="O42" s="65">
        <v>0.25</v>
      </c>
      <c r="P42" s="65">
        <v>0.25</v>
      </c>
      <c r="Q42" s="65">
        <v>0.25</v>
      </c>
      <c r="R42" s="65">
        <v>0.25</v>
      </c>
      <c r="S42" s="65">
        <v>0.25</v>
      </c>
      <c r="T42" s="65">
        <v>0.25</v>
      </c>
      <c r="U42" s="65">
        <v>0.25</v>
      </c>
      <c r="V42" s="65">
        <v>0.25</v>
      </c>
      <c r="W42" s="65">
        <v>0.25</v>
      </c>
      <c r="X42" s="65">
        <v>0.25</v>
      </c>
      <c r="Y42" s="65">
        <v>0.25</v>
      </c>
      <c r="Z42" s="65">
        <v>0.25</v>
      </c>
      <c r="AA42" s="65">
        <v>0.25</v>
      </c>
      <c r="AB42" s="65">
        <v>0.25</v>
      </c>
      <c r="AC42" s="65">
        <v>0.25</v>
      </c>
      <c r="AD42" s="65">
        <v>0.25</v>
      </c>
      <c r="AE42" s="65">
        <v>0.25</v>
      </c>
      <c r="AF42" s="65">
        <v>0.25</v>
      </c>
      <c r="AG42" s="65">
        <v>0.25</v>
      </c>
      <c r="AH42" s="65">
        <v>0.25</v>
      </c>
      <c r="AI42" s="65">
        <v>0.25</v>
      </c>
      <c r="AJ42" s="65">
        <v>0.25</v>
      </c>
      <c r="AK42" s="65">
        <v>0.25</v>
      </c>
      <c r="AL42" s="65">
        <v>0.25</v>
      </c>
      <c r="AM42" s="65">
        <v>0.25</v>
      </c>
      <c r="AN42" s="65">
        <v>0.25</v>
      </c>
      <c r="AO42" s="65">
        <v>0.25</v>
      </c>
      <c r="AP42" s="65">
        <v>0.25</v>
      </c>
      <c r="AQ42" s="65">
        <v>0.25</v>
      </c>
      <c r="AR42" s="65">
        <v>0.25</v>
      </c>
      <c r="AS42" s="65">
        <v>0.25</v>
      </c>
      <c r="AT42" s="65">
        <v>0.25</v>
      </c>
      <c r="AU42" s="65">
        <v>0.25</v>
      </c>
      <c r="AV42" s="65">
        <v>0.25</v>
      </c>
      <c r="AW42" s="65">
        <v>0.25</v>
      </c>
      <c r="AX42" s="65">
        <v>0.25</v>
      </c>
      <c r="AY42" s="65">
        <v>0.25</v>
      </c>
      <c r="AZ42" s="65">
        <v>0.25</v>
      </c>
      <c r="BA42" s="65">
        <v>0.25</v>
      </c>
      <c r="BB42" s="65">
        <v>0.25</v>
      </c>
      <c r="BC42" s="65">
        <v>0.25</v>
      </c>
      <c r="BD42" s="65">
        <v>0.25</v>
      </c>
      <c r="BE42" s="65">
        <v>0.25</v>
      </c>
      <c r="BF42" s="65">
        <v>0.25</v>
      </c>
      <c r="BG42" s="65">
        <v>0.25</v>
      </c>
      <c r="BH42" s="65">
        <v>0.25</v>
      </c>
      <c r="BI42" s="65">
        <v>0.25</v>
      </c>
      <c r="BJ42" s="65">
        <v>0.25</v>
      </c>
      <c r="BK42" s="65">
        <v>0.25</v>
      </c>
      <c r="BL42" s="65">
        <v>0.25</v>
      </c>
      <c r="BM42" s="65">
        <v>0.25</v>
      </c>
      <c r="BN42" s="65">
        <v>0.25</v>
      </c>
      <c r="BO42" s="65">
        <v>0.25</v>
      </c>
      <c r="BP42" s="65">
        <v>0.25</v>
      </c>
      <c r="BQ42" s="65">
        <v>0.25</v>
      </c>
      <c r="BR42" s="65">
        <v>0.25</v>
      </c>
      <c r="BS42" s="65">
        <v>0.25</v>
      </c>
      <c r="BT42" s="65">
        <v>0.25</v>
      </c>
      <c r="BU42" s="65">
        <v>0.25</v>
      </c>
      <c r="BV42" s="65">
        <v>0.25</v>
      </c>
      <c r="BW42" s="65">
        <v>0.25</v>
      </c>
      <c r="BX42" s="65">
        <v>0.25</v>
      </c>
      <c r="BY42" s="65">
        <v>0.25</v>
      </c>
      <c r="BZ42" s="65">
        <v>0.25</v>
      </c>
      <c r="CA42" s="65">
        <v>0.25</v>
      </c>
      <c r="CB42" s="65">
        <v>0.25</v>
      </c>
      <c r="CC42" s="65">
        <v>0.25</v>
      </c>
      <c r="CD42" s="65">
        <v>0.25</v>
      </c>
      <c r="CE42" s="65">
        <v>0.25</v>
      </c>
      <c r="CF42" s="65">
        <v>0.25</v>
      </c>
      <c r="CG42" s="65">
        <v>0.25</v>
      </c>
      <c r="CH42" s="65">
        <v>0.25</v>
      </c>
      <c r="CI42" s="65">
        <v>0.25</v>
      </c>
      <c r="CJ42" s="65">
        <v>0.25</v>
      </c>
      <c r="CK42" s="65">
        <v>0.25</v>
      </c>
      <c r="CL42" s="65">
        <v>0.25</v>
      </c>
      <c r="CM42" s="65">
        <v>0.25</v>
      </c>
      <c r="CN42" s="65">
        <v>0.25</v>
      </c>
      <c r="CO42" s="65">
        <v>0.25</v>
      </c>
      <c r="CP42" s="65">
        <v>0.25</v>
      </c>
      <c r="CQ42" s="65">
        <v>0.25</v>
      </c>
      <c r="CR42" s="65">
        <v>0.25</v>
      </c>
      <c r="CS42" s="65">
        <v>0.25</v>
      </c>
      <c r="CT42" s="65">
        <v>0.25</v>
      </c>
      <c r="CU42" s="65">
        <v>0.25</v>
      </c>
      <c r="CV42" s="65">
        <v>0.25</v>
      </c>
      <c r="CW42" s="65">
        <v>0.25</v>
      </c>
      <c r="CX42" s="65">
        <v>0.25</v>
      </c>
      <c r="CY42" s="65">
        <v>0.25</v>
      </c>
      <c r="CZ42" s="65">
        <v>0.25</v>
      </c>
      <c r="DA42" s="65">
        <v>0.25</v>
      </c>
      <c r="DB42" s="65">
        <v>0.42</v>
      </c>
      <c r="DC42" s="65">
        <v>0.42</v>
      </c>
      <c r="DD42" s="65">
        <v>0.42</v>
      </c>
      <c r="DE42" s="65">
        <v>0.42</v>
      </c>
      <c r="DF42" s="65">
        <v>0.42</v>
      </c>
      <c r="DG42" s="65">
        <v>0.42</v>
      </c>
      <c r="DH42" s="65">
        <v>0.42</v>
      </c>
      <c r="DI42" s="65">
        <v>0.42</v>
      </c>
      <c r="DJ42" s="65">
        <v>0.42</v>
      </c>
      <c r="DK42" s="65">
        <v>0.42</v>
      </c>
    </row>
    <row r="43" spans="2:115" ht="14.4" x14ac:dyDescent="0.3">
      <c r="B43" s="1"/>
      <c r="C43" s="52"/>
      <c r="D43" s="67" t="s">
        <v>33</v>
      </c>
      <c r="E43" s="68">
        <v>-2.9000000000000001E-2</v>
      </c>
      <c r="F43" s="69">
        <v>-2.9000000000000001E-2</v>
      </c>
      <c r="G43" s="69">
        <v>-2.9000000000000001E-2</v>
      </c>
      <c r="H43" s="69">
        <v>-2.9000000000000001E-2</v>
      </c>
      <c r="I43" s="69">
        <v>-2.9000000000000001E-2</v>
      </c>
      <c r="J43" s="69">
        <v>-2.9000000000000001E-2</v>
      </c>
      <c r="K43" s="69">
        <v>-2.9000000000000001E-2</v>
      </c>
      <c r="L43" s="69">
        <v>-2.9000000000000001E-2</v>
      </c>
      <c r="M43" s="69">
        <v>-2.9000000000000001E-2</v>
      </c>
      <c r="N43" s="69">
        <v>-2.9000000000000001E-2</v>
      </c>
      <c r="O43" s="69">
        <v>-2.9000000000000001E-2</v>
      </c>
      <c r="P43" s="69">
        <v>-2.9000000000000001E-2</v>
      </c>
      <c r="Q43" s="69">
        <v>-2.9000000000000001E-2</v>
      </c>
      <c r="R43" s="69">
        <v>-2.9000000000000001E-2</v>
      </c>
      <c r="S43" s="69">
        <v>-2.9000000000000001E-2</v>
      </c>
      <c r="T43" s="69">
        <v>-2.9000000000000001E-2</v>
      </c>
      <c r="U43" s="69">
        <v>-2.9000000000000001E-2</v>
      </c>
      <c r="V43" s="69">
        <v>-2.9000000000000001E-2</v>
      </c>
      <c r="W43" s="69">
        <v>-2.1999999999999999E-2</v>
      </c>
      <c r="X43" s="69">
        <v>-2.1999999999999999E-2</v>
      </c>
      <c r="Y43" s="69">
        <v>-2.1999999999999999E-2</v>
      </c>
      <c r="Z43" s="69">
        <v>-2.1999999999999999E-2</v>
      </c>
      <c r="AA43" s="69">
        <v>-2.1999999999999999E-2</v>
      </c>
      <c r="AB43" s="69">
        <v>-2.1999999999999999E-2</v>
      </c>
      <c r="AC43" s="69">
        <v>-2.1999999999999999E-2</v>
      </c>
      <c r="AD43" s="69">
        <v>-2.1999999999999999E-2</v>
      </c>
      <c r="AE43" s="69">
        <v>-2.9000000000000001E-2</v>
      </c>
      <c r="AF43" s="69">
        <v>-2.9000000000000001E-2</v>
      </c>
      <c r="AG43" s="69">
        <v>-2.9000000000000001E-2</v>
      </c>
      <c r="AH43" s="69">
        <v>-2.9000000000000001E-2</v>
      </c>
      <c r="AI43" s="69">
        <v>-2.9000000000000001E-2</v>
      </c>
      <c r="AJ43" s="69">
        <v>-2.9000000000000001E-2</v>
      </c>
      <c r="AK43" s="69">
        <v>-2.9000000000000001E-2</v>
      </c>
      <c r="AL43" s="69">
        <v>-2.9000000000000001E-2</v>
      </c>
      <c r="AM43" s="69">
        <v>-2.9000000000000001E-2</v>
      </c>
      <c r="AN43" s="69">
        <v>-2.9000000000000001E-2</v>
      </c>
      <c r="AO43" s="69">
        <v>-2.9000000000000001E-2</v>
      </c>
      <c r="AP43" s="69">
        <v>-2.9000000000000001E-2</v>
      </c>
      <c r="AQ43" s="69">
        <v>-2.9000000000000001E-2</v>
      </c>
      <c r="AR43" s="69">
        <v>-2.9000000000000001E-2</v>
      </c>
      <c r="AS43" s="69">
        <v>-2.9000000000000001E-2</v>
      </c>
      <c r="AT43" s="69">
        <v>-2.1999999999999999E-2</v>
      </c>
      <c r="AU43" s="69">
        <v>-2.1999999999999999E-2</v>
      </c>
      <c r="AV43" s="69">
        <v>-2.1999999999999999E-2</v>
      </c>
      <c r="AW43" s="69">
        <v>-2.1999999999999999E-2</v>
      </c>
      <c r="AX43" s="69">
        <v>-2.1999999999999999E-2</v>
      </c>
      <c r="AY43" s="69">
        <v>-2.1999999999999999E-2</v>
      </c>
      <c r="AZ43" s="69">
        <v>-2.1999999999999999E-2</v>
      </c>
      <c r="BA43" s="69">
        <v>-2.9000000000000001E-2</v>
      </c>
      <c r="BB43" s="69">
        <v>-2.9000000000000001E-2</v>
      </c>
      <c r="BC43" s="69">
        <v>-2.9000000000000001E-2</v>
      </c>
      <c r="BD43" s="69">
        <v>-2.9000000000000001E-2</v>
      </c>
      <c r="BE43" s="69">
        <v>-2.9000000000000001E-2</v>
      </c>
      <c r="BF43" s="69">
        <v>-2.9000000000000001E-2</v>
      </c>
      <c r="BG43" s="69">
        <v>-2.9000000000000001E-2</v>
      </c>
      <c r="BH43" s="69">
        <v>-2.9000000000000001E-2</v>
      </c>
      <c r="BI43" s="69">
        <v>-2.9000000000000001E-2</v>
      </c>
      <c r="BJ43" s="69">
        <v>-2.9000000000000001E-2</v>
      </c>
      <c r="BK43" s="69">
        <v>-2.9000000000000001E-2</v>
      </c>
      <c r="BL43" s="69">
        <v>-2.9000000000000001E-2</v>
      </c>
      <c r="BM43" s="69">
        <v>-2.9000000000000001E-2</v>
      </c>
      <c r="BN43" s="69">
        <v>-2.9000000000000001E-2</v>
      </c>
      <c r="BO43" s="69">
        <v>-2.9000000000000001E-2</v>
      </c>
      <c r="BP43" s="69">
        <v>-2.1999999999999999E-2</v>
      </c>
      <c r="BQ43" s="69">
        <v>-2.1999999999999999E-2</v>
      </c>
      <c r="BR43" s="69">
        <v>-2.1999999999999999E-2</v>
      </c>
      <c r="BS43" s="69">
        <v>-2.1999999999999999E-2</v>
      </c>
      <c r="BT43" s="69">
        <v>-2.1999999999999999E-2</v>
      </c>
      <c r="BU43" s="69">
        <v>-2.1999999999999999E-2</v>
      </c>
      <c r="BV43" s="69">
        <v>-2.1999999999999999E-2</v>
      </c>
      <c r="BW43" s="69">
        <v>-2.9000000000000001E-2</v>
      </c>
      <c r="BX43" s="69">
        <v>-2.9000000000000001E-2</v>
      </c>
      <c r="BY43" s="69">
        <v>-2.9000000000000001E-2</v>
      </c>
      <c r="BZ43" s="69">
        <v>-2.9000000000000001E-2</v>
      </c>
      <c r="CA43" s="69">
        <v>-2.9000000000000001E-2</v>
      </c>
      <c r="CB43" s="69">
        <v>-2.9000000000000001E-2</v>
      </c>
      <c r="CC43" s="69">
        <v>-2.9000000000000001E-2</v>
      </c>
      <c r="CD43" s="69">
        <v>-2.9000000000000001E-2</v>
      </c>
      <c r="CE43" s="69">
        <v>-2.9000000000000001E-2</v>
      </c>
      <c r="CF43" s="69">
        <v>-2.9000000000000001E-2</v>
      </c>
      <c r="CG43" s="69">
        <v>-2.9000000000000001E-2</v>
      </c>
      <c r="CH43" s="69">
        <v>-2.9000000000000001E-2</v>
      </c>
      <c r="CI43" s="69">
        <v>-2.9000000000000001E-2</v>
      </c>
      <c r="CJ43" s="69">
        <v>-2.9000000000000001E-2</v>
      </c>
      <c r="CK43" s="69">
        <v>-2.9000000000000001E-2</v>
      </c>
      <c r="CL43" s="69">
        <v>-2.1999999999999999E-2</v>
      </c>
      <c r="CM43" s="69">
        <v>-2.1999999999999999E-2</v>
      </c>
      <c r="CN43" s="69">
        <v>-2.1999999999999999E-2</v>
      </c>
      <c r="CO43" s="69">
        <v>-2.1999999999999999E-2</v>
      </c>
      <c r="CP43" s="69">
        <v>-2.1999999999999999E-2</v>
      </c>
      <c r="CQ43" s="69">
        <v>-2.1999999999999999E-2</v>
      </c>
      <c r="CR43" s="69">
        <v>-2.1999999999999999E-2</v>
      </c>
      <c r="CS43" s="69">
        <v>-2.1999999999999999E-2</v>
      </c>
      <c r="CT43" s="69">
        <v>-2.9000000000000001E-2</v>
      </c>
      <c r="CU43" s="69">
        <v>-2.9000000000000001E-2</v>
      </c>
      <c r="CV43" s="69">
        <v>-2.9000000000000001E-2</v>
      </c>
      <c r="CW43" s="69">
        <v>-2.9000000000000001E-2</v>
      </c>
      <c r="CX43" s="69">
        <v>-2.9000000000000001E-2</v>
      </c>
      <c r="CY43" s="69">
        <v>-2.9000000000000001E-2</v>
      </c>
      <c r="CZ43" s="69">
        <v>-2.9000000000000001E-2</v>
      </c>
      <c r="DA43" s="69">
        <v>-2.9000000000000001E-2</v>
      </c>
      <c r="DB43" s="69">
        <v>-2.9000000000000001E-2</v>
      </c>
      <c r="DC43" s="69">
        <v>-2.9000000000000001E-2</v>
      </c>
      <c r="DD43" s="69">
        <v>-2.9000000000000001E-2</v>
      </c>
      <c r="DE43" s="69">
        <v>-2.9000000000000001E-2</v>
      </c>
      <c r="DF43" s="69">
        <v>-2.9000000000000001E-2</v>
      </c>
      <c r="DG43" s="69">
        <v>-2.9000000000000001E-2</v>
      </c>
      <c r="DH43" s="69">
        <v>-2.9000000000000001E-2</v>
      </c>
      <c r="DI43" s="69">
        <v>-2.9000000000000001E-2</v>
      </c>
      <c r="DJ43" s="69">
        <v>-2.9000000000000001E-2</v>
      </c>
      <c r="DK43" s="69">
        <v>-2.9000000000000001E-2</v>
      </c>
    </row>
    <row r="44" spans="2:115" ht="14.4" x14ac:dyDescent="0.3">
      <c r="B44" s="1"/>
      <c r="C44" s="52"/>
      <c r="D44" s="70" t="s">
        <v>34</v>
      </c>
      <c r="E44" s="71" t="str">
        <f>IF(E39="","",IF(AND(E40&lt;=E42,E40&gt;=E43), "OK","NG"))</f>
        <v/>
      </c>
      <c r="F44" s="72" t="str">
        <f t="shared" ref="F44:BQ44" si="20">IF(F39="","",IF(AND(F40&lt;=F42,F40&gt;=F43), "OK","NG"))</f>
        <v/>
      </c>
      <c r="G44" s="72" t="str">
        <f t="shared" si="20"/>
        <v/>
      </c>
      <c r="H44" s="72" t="str">
        <f t="shared" si="20"/>
        <v/>
      </c>
      <c r="I44" s="72" t="str">
        <f t="shared" si="20"/>
        <v/>
      </c>
      <c r="J44" s="72" t="str">
        <f t="shared" si="20"/>
        <v/>
      </c>
      <c r="K44" s="72" t="str">
        <f t="shared" si="20"/>
        <v/>
      </c>
      <c r="L44" s="72" t="str">
        <f t="shared" si="20"/>
        <v/>
      </c>
      <c r="M44" s="72" t="str">
        <f t="shared" si="20"/>
        <v/>
      </c>
      <c r="N44" s="72" t="str">
        <f t="shared" si="20"/>
        <v/>
      </c>
      <c r="O44" s="72" t="str">
        <f t="shared" si="20"/>
        <v/>
      </c>
      <c r="P44" s="72" t="str">
        <f t="shared" si="20"/>
        <v/>
      </c>
      <c r="Q44" s="72" t="str">
        <f t="shared" si="20"/>
        <v/>
      </c>
      <c r="R44" s="72" t="str">
        <f t="shared" si="20"/>
        <v/>
      </c>
      <c r="S44" s="72" t="str">
        <f t="shared" si="20"/>
        <v/>
      </c>
      <c r="T44" s="72" t="str">
        <f t="shared" si="20"/>
        <v/>
      </c>
      <c r="U44" s="72" t="str">
        <f t="shared" si="20"/>
        <v/>
      </c>
      <c r="V44" s="72" t="str">
        <f t="shared" si="20"/>
        <v/>
      </c>
      <c r="W44" s="72" t="str">
        <f t="shared" si="20"/>
        <v/>
      </c>
      <c r="X44" s="72" t="str">
        <f t="shared" si="20"/>
        <v/>
      </c>
      <c r="Y44" s="72" t="str">
        <f t="shared" si="20"/>
        <v/>
      </c>
      <c r="Z44" s="72" t="str">
        <f t="shared" si="20"/>
        <v/>
      </c>
      <c r="AA44" s="72" t="str">
        <f t="shared" si="20"/>
        <v/>
      </c>
      <c r="AB44" s="72" t="str">
        <f t="shared" si="20"/>
        <v/>
      </c>
      <c r="AC44" s="72" t="str">
        <f t="shared" si="20"/>
        <v/>
      </c>
      <c r="AD44" s="72" t="str">
        <f t="shared" si="20"/>
        <v/>
      </c>
      <c r="AE44" s="72" t="str">
        <f t="shared" si="20"/>
        <v/>
      </c>
      <c r="AF44" s="72" t="str">
        <f t="shared" si="20"/>
        <v/>
      </c>
      <c r="AG44" s="72" t="str">
        <f t="shared" si="20"/>
        <v/>
      </c>
      <c r="AH44" s="72" t="str">
        <f t="shared" si="20"/>
        <v/>
      </c>
      <c r="AI44" s="72" t="str">
        <f t="shared" si="20"/>
        <v/>
      </c>
      <c r="AJ44" s="72" t="str">
        <f t="shared" si="20"/>
        <v/>
      </c>
      <c r="AK44" s="72" t="str">
        <f t="shared" si="20"/>
        <v/>
      </c>
      <c r="AL44" s="72" t="str">
        <f t="shared" si="20"/>
        <v/>
      </c>
      <c r="AM44" s="72" t="str">
        <f t="shared" si="20"/>
        <v/>
      </c>
      <c r="AN44" s="72" t="str">
        <f t="shared" si="20"/>
        <v/>
      </c>
      <c r="AO44" s="72" t="str">
        <f t="shared" si="20"/>
        <v/>
      </c>
      <c r="AP44" s="72" t="str">
        <f t="shared" si="20"/>
        <v/>
      </c>
      <c r="AQ44" s="72" t="str">
        <f t="shared" si="20"/>
        <v/>
      </c>
      <c r="AR44" s="72" t="str">
        <f t="shared" si="20"/>
        <v/>
      </c>
      <c r="AS44" s="72" t="str">
        <f t="shared" si="20"/>
        <v/>
      </c>
      <c r="AT44" s="72" t="str">
        <f t="shared" si="20"/>
        <v/>
      </c>
      <c r="AU44" s="72" t="str">
        <f t="shared" si="20"/>
        <v/>
      </c>
      <c r="AV44" s="72" t="str">
        <f t="shared" si="20"/>
        <v/>
      </c>
      <c r="AW44" s="72" t="str">
        <f t="shared" si="20"/>
        <v/>
      </c>
      <c r="AX44" s="72" t="str">
        <f t="shared" si="20"/>
        <v/>
      </c>
      <c r="AY44" s="72" t="str">
        <f t="shared" si="20"/>
        <v/>
      </c>
      <c r="AZ44" s="72" t="str">
        <f t="shared" si="20"/>
        <v/>
      </c>
      <c r="BA44" s="72" t="str">
        <f t="shared" si="20"/>
        <v/>
      </c>
      <c r="BB44" s="72" t="str">
        <f t="shared" si="20"/>
        <v/>
      </c>
      <c r="BC44" s="72" t="str">
        <f t="shared" si="20"/>
        <v/>
      </c>
      <c r="BD44" s="72" t="str">
        <f t="shared" si="20"/>
        <v/>
      </c>
      <c r="BE44" s="72" t="str">
        <f t="shared" si="20"/>
        <v/>
      </c>
      <c r="BF44" s="72" t="str">
        <f t="shared" si="20"/>
        <v/>
      </c>
      <c r="BG44" s="72" t="str">
        <f t="shared" si="20"/>
        <v/>
      </c>
      <c r="BH44" s="72" t="str">
        <f t="shared" si="20"/>
        <v/>
      </c>
      <c r="BI44" s="72" t="str">
        <f t="shared" si="20"/>
        <v/>
      </c>
      <c r="BJ44" s="72" t="str">
        <f t="shared" si="20"/>
        <v/>
      </c>
      <c r="BK44" s="72" t="str">
        <f t="shared" si="20"/>
        <v/>
      </c>
      <c r="BL44" s="72" t="str">
        <f t="shared" si="20"/>
        <v/>
      </c>
      <c r="BM44" s="72" t="str">
        <f t="shared" si="20"/>
        <v/>
      </c>
      <c r="BN44" s="72" t="str">
        <f t="shared" si="20"/>
        <v/>
      </c>
      <c r="BO44" s="72" t="str">
        <f t="shared" si="20"/>
        <v/>
      </c>
      <c r="BP44" s="72" t="str">
        <f t="shared" si="20"/>
        <v/>
      </c>
      <c r="BQ44" s="72" t="str">
        <f t="shared" si="20"/>
        <v/>
      </c>
      <c r="BR44" s="72" t="str">
        <f t="shared" ref="BR44:DK44" si="21">IF(BR39="","",IF(AND(BR40&lt;=BR42,BR40&gt;=BR43), "OK","NG"))</f>
        <v/>
      </c>
      <c r="BS44" s="72" t="str">
        <f t="shared" si="21"/>
        <v/>
      </c>
      <c r="BT44" s="72" t="str">
        <f t="shared" si="21"/>
        <v/>
      </c>
      <c r="BU44" s="72" t="str">
        <f t="shared" si="21"/>
        <v/>
      </c>
      <c r="BV44" s="72" t="str">
        <f t="shared" si="21"/>
        <v/>
      </c>
      <c r="BW44" s="72" t="str">
        <f t="shared" si="21"/>
        <v/>
      </c>
      <c r="BX44" s="72" t="str">
        <f t="shared" si="21"/>
        <v/>
      </c>
      <c r="BY44" s="72" t="str">
        <f t="shared" si="21"/>
        <v/>
      </c>
      <c r="BZ44" s="72" t="str">
        <f t="shared" si="21"/>
        <v/>
      </c>
      <c r="CA44" s="72" t="str">
        <f t="shared" si="21"/>
        <v/>
      </c>
      <c r="CB44" s="72" t="str">
        <f t="shared" si="21"/>
        <v/>
      </c>
      <c r="CC44" s="72" t="str">
        <f t="shared" si="21"/>
        <v/>
      </c>
      <c r="CD44" s="72" t="str">
        <f t="shared" si="21"/>
        <v/>
      </c>
      <c r="CE44" s="72" t="str">
        <f t="shared" si="21"/>
        <v/>
      </c>
      <c r="CF44" s="72" t="str">
        <f t="shared" si="21"/>
        <v/>
      </c>
      <c r="CG44" s="72" t="str">
        <f t="shared" si="21"/>
        <v/>
      </c>
      <c r="CH44" s="72" t="str">
        <f t="shared" si="21"/>
        <v/>
      </c>
      <c r="CI44" s="72" t="str">
        <f t="shared" si="21"/>
        <v/>
      </c>
      <c r="CJ44" s="72" t="str">
        <f t="shared" si="21"/>
        <v/>
      </c>
      <c r="CK44" s="72" t="str">
        <f t="shared" si="21"/>
        <v/>
      </c>
      <c r="CL44" s="72" t="str">
        <f t="shared" si="21"/>
        <v/>
      </c>
      <c r="CM44" s="72" t="str">
        <f t="shared" si="21"/>
        <v/>
      </c>
      <c r="CN44" s="72" t="str">
        <f t="shared" si="21"/>
        <v/>
      </c>
      <c r="CO44" s="72" t="str">
        <f t="shared" si="21"/>
        <v/>
      </c>
      <c r="CP44" s="72" t="str">
        <f t="shared" si="21"/>
        <v/>
      </c>
      <c r="CQ44" s="72" t="str">
        <f t="shared" si="21"/>
        <v/>
      </c>
      <c r="CR44" s="72" t="str">
        <f t="shared" si="21"/>
        <v/>
      </c>
      <c r="CS44" s="72" t="str">
        <f t="shared" si="21"/>
        <v/>
      </c>
      <c r="CT44" s="72" t="str">
        <f t="shared" si="21"/>
        <v/>
      </c>
      <c r="CU44" s="72" t="str">
        <f t="shared" si="21"/>
        <v/>
      </c>
      <c r="CV44" s="72" t="str">
        <f t="shared" si="21"/>
        <v/>
      </c>
      <c r="CW44" s="72" t="str">
        <f t="shared" si="21"/>
        <v/>
      </c>
      <c r="CX44" s="72" t="str">
        <f t="shared" si="21"/>
        <v/>
      </c>
      <c r="CY44" s="72" t="str">
        <f t="shared" si="21"/>
        <v/>
      </c>
      <c r="CZ44" s="72" t="str">
        <f t="shared" si="21"/>
        <v/>
      </c>
      <c r="DA44" s="72" t="str">
        <f t="shared" si="21"/>
        <v/>
      </c>
      <c r="DB44" s="72" t="str">
        <f t="shared" si="21"/>
        <v/>
      </c>
      <c r="DC44" s="72" t="str">
        <f t="shared" si="21"/>
        <v/>
      </c>
      <c r="DD44" s="72" t="str">
        <f t="shared" si="21"/>
        <v/>
      </c>
      <c r="DE44" s="72" t="str">
        <f t="shared" si="21"/>
        <v/>
      </c>
      <c r="DF44" s="72" t="str">
        <f t="shared" si="21"/>
        <v/>
      </c>
      <c r="DG44" s="72" t="str">
        <f t="shared" si="21"/>
        <v/>
      </c>
      <c r="DH44" s="72" t="str">
        <f t="shared" si="21"/>
        <v/>
      </c>
      <c r="DI44" s="72" t="str">
        <f t="shared" si="21"/>
        <v/>
      </c>
      <c r="DJ44" s="72" t="str">
        <f t="shared" si="21"/>
        <v/>
      </c>
      <c r="DK44" s="72" t="str">
        <f t="shared" si="21"/>
        <v/>
      </c>
    </row>
    <row r="45" spans="2:115" ht="15" thickBot="1" x14ac:dyDescent="0.35">
      <c r="B45" s="1"/>
      <c r="C45" s="73"/>
      <c r="D45" s="74" t="s">
        <v>35</v>
      </c>
      <c r="E45" s="75" t="str">
        <f>IF(E39="","",IF(AND(E41&lt;=E42,E41&gt;=E43), "OK","NG"))</f>
        <v/>
      </c>
      <c r="F45" s="76" t="str">
        <f t="shared" ref="F45:BQ45" si="22">IF(F39="","",IF(AND(F41&lt;=F42,F41&gt;=F43), "OK","NG"))</f>
        <v/>
      </c>
      <c r="G45" s="76" t="str">
        <f t="shared" si="22"/>
        <v/>
      </c>
      <c r="H45" s="76" t="str">
        <f t="shared" si="22"/>
        <v/>
      </c>
      <c r="I45" s="76" t="str">
        <f t="shared" si="22"/>
        <v/>
      </c>
      <c r="J45" s="76" t="str">
        <f t="shared" si="22"/>
        <v/>
      </c>
      <c r="K45" s="76" t="str">
        <f t="shared" si="22"/>
        <v/>
      </c>
      <c r="L45" s="76" t="str">
        <f t="shared" si="22"/>
        <v/>
      </c>
      <c r="M45" s="76" t="str">
        <f t="shared" si="22"/>
        <v/>
      </c>
      <c r="N45" s="76" t="str">
        <f t="shared" si="22"/>
        <v/>
      </c>
      <c r="O45" s="76" t="str">
        <f t="shared" si="22"/>
        <v/>
      </c>
      <c r="P45" s="76" t="str">
        <f t="shared" si="22"/>
        <v/>
      </c>
      <c r="Q45" s="76" t="str">
        <f t="shared" si="22"/>
        <v/>
      </c>
      <c r="R45" s="76" t="str">
        <f t="shared" si="22"/>
        <v/>
      </c>
      <c r="S45" s="76" t="str">
        <f t="shared" si="22"/>
        <v/>
      </c>
      <c r="T45" s="76" t="str">
        <f t="shared" si="22"/>
        <v/>
      </c>
      <c r="U45" s="76" t="str">
        <f t="shared" si="22"/>
        <v/>
      </c>
      <c r="V45" s="76" t="str">
        <f t="shared" si="22"/>
        <v/>
      </c>
      <c r="W45" s="76" t="str">
        <f t="shared" si="22"/>
        <v/>
      </c>
      <c r="X45" s="76" t="str">
        <f t="shared" si="22"/>
        <v/>
      </c>
      <c r="Y45" s="76" t="str">
        <f t="shared" si="22"/>
        <v/>
      </c>
      <c r="Z45" s="76" t="str">
        <f t="shared" si="22"/>
        <v/>
      </c>
      <c r="AA45" s="76" t="str">
        <f t="shared" si="22"/>
        <v/>
      </c>
      <c r="AB45" s="76" t="str">
        <f t="shared" si="22"/>
        <v/>
      </c>
      <c r="AC45" s="76" t="str">
        <f t="shared" si="22"/>
        <v/>
      </c>
      <c r="AD45" s="76" t="str">
        <f t="shared" si="22"/>
        <v/>
      </c>
      <c r="AE45" s="76" t="str">
        <f t="shared" si="22"/>
        <v/>
      </c>
      <c r="AF45" s="76" t="str">
        <f t="shared" si="22"/>
        <v/>
      </c>
      <c r="AG45" s="76" t="str">
        <f t="shared" si="22"/>
        <v/>
      </c>
      <c r="AH45" s="76" t="str">
        <f t="shared" si="22"/>
        <v/>
      </c>
      <c r="AI45" s="76" t="str">
        <f t="shared" si="22"/>
        <v/>
      </c>
      <c r="AJ45" s="76" t="str">
        <f t="shared" si="22"/>
        <v/>
      </c>
      <c r="AK45" s="76" t="str">
        <f t="shared" si="22"/>
        <v/>
      </c>
      <c r="AL45" s="76" t="str">
        <f t="shared" si="22"/>
        <v/>
      </c>
      <c r="AM45" s="76" t="str">
        <f t="shared" si="22"/>
        <v/>
      </c>
      <c r="AN45" s="76" t="str">
        <f t="shared" si="22"/>
        <v/>
      </c>
      <c r="AO45" s="76" t="str">
        <f t="shared" si="22"/>
        <v/>
      </c>
      <c r="AP45" s="76" t="str">
        <f t="shared" si="22"/>
        <v/>
      </c>
      <c r="AQ45" s="76" t="str">
        <f t="shared" si="22"/>
        <v/>
      </c>
      <c r="AR45" s="76" t="str">
        <f t="shared" si="22"/>
        <v/>
      </c>
      <c r="AS45" s="76" t="str">
        <f t="shared" si="22"/>
        <v/>
      </c>
      <c r="AT45" s="76" t="str">
        <f t="shared" si="22"/>
        <v/>
      </c>
      <c r="AU45" s="76" t="str">
        <f t="shared" si="22"/>
        <v/>
      </c>
      <c r="AV45" s="76" t="str">
        <f t="shared" si="22"/>
        <v/>
      </c>
      <c r="AW45" s="76" t="str">
        <f t="shared" si="22"/>
        <v/>
      </c>
      <c r="AX45" s="76" t="str">
        <f t="shared" si="22"/>
        <v/>
      </c>
      <c r="AY45" s="76" t="str">
        <f t="shared" si="22"/>
        <v/>
      </c>
      <c r="AZ45" s="76" t="str">
        <f t="shared" si="22"/>
        <v/>
      </c>
      <c r="BA45" s="76" t="str">
        <f t="shared" si="22"/>
        <v/>
      </c>
      <c r="BB45" s="76" t="str">
        <f t="shared" si="22"/>
        <v/>
      </c>
      <c r="BC45" s="76" t="str">
        <f t="shared" si="22"/>
        <v/>
      </c>
      <c r="BD45" s="76" t="str">
        <f t="shared" si="22"/>
        <v/>
      </c>
      <c r="BE45" s="76" t="str">
        <f t="shared" si="22"/>
        <v/>
      </c>
      <c r="BF45" s="76" t="str">
        <f t="shared" si="22"/>
        <v/>
      </c>
      <c r="BG45" s="76" t="str">
        <f t="shared" si="22"/>
        <v/>
      </c>
      <c r="BH45" s="76" t="str">
        <f t="shared" si="22"/>
        <v/>
      </c>
      <c r="BI45" s="76" t="str">
        <f t="shared" si="22"/>
        <v/>
      </c>
      <c r="BJ45" s="76" t="str">
        <f t="shared" si="22"/>
        <v/>
      </c>
      <c r="BK45" s="76" t="str">
        <f t="shared" si="22"/>
        <v/>
      </c>
      <c r="BL45" s="76" t="str">
        <f t="shared" si="22"/>
        <v/>
      </c>
      <c r="BM45" s="76" t="str">
        <f t="shared" si="22"/>
        <v/>
      </c>
      <c r="BN45" s="76" t="str">
        <f t="shared" si="22"/>
        <v/>
      </c>
      <c r="BO45" s="76" t="str">
        <f t="shared" si="22"/>
        <v/>
      </c>
      <c r="BP45" s="76" t="str">
        <f t="shared" si="22"/>
        <v/>
      </c>
      <c r="BQ45" s="76" t="str">
        <f t="shared" si="22"/>
        <v/>
      </c>
      <c r="BR45" s="76" t="str">
        <f t="shared" ref="BR45:DK45" si="23">IF(BR39="","",IF(AND(BR41&lt;=BR42,BR41&gt;=BR43), "OK","NG"))</f>
        <v/>
      </c>
      <c r="BS45" s="76" t="str">
        <f t="shared" si="23"/>
        <v/>
      </c>
      <c r="BT45" s="76" t="str">
        <f t="shared" si="23"/>
        <v/>
      </c>
      <c r="BU45" s="76" t="str">
        <f t="shared" si="23"/>
        <v/>
      </c>
      <c r="BV45" s="76" t="str">
        <f t="shared" si="23"/>
        <v/>
      </c>
      <c r="BW45" s="76" t="str">
        <f t="shared" si="23"/>
        <v/>
      </c>
      <c r="BX45" s="76" t="str">
        <f t="shared" si="23"/>
        <v/>
      </c>
      <c r="BY45" s="76" t="str">
        <f t="shared" si="23"/>
        <v/>
      </c>
      <c r="BZ45" s="76" t="str">
        <f t="shared" si="23"/>
        <v/>
      </c>
      <c r="CA45" s="76" t="str">
        <f t="shared" si="23"/>
        <v/>
      </c>
      <c r="CB45" s="76" t="str">
        <f t="shared" si="23"/>
        <v/>
      </c>
      <c r="CC45" s="76" t="str">
        <f t="shared" si="23"/>
        <v/>
      </c>
      <c r="CD45" s="76" t="str">
        <f t="shared" si="23"/>
        <v/>
      </c>
      <c r="CE45" s="76" t="str">
        <f t="shared" si="23"/>
        <v/>
      </c>
      <c r="CF45" s="76" t="str">
        <f t="shared" si="23"/>
        <v/>
      </c>
      <c r="CG45" s="76" t="str">
        <f t="shared" si="23"/>
        <v/>
      </c>
      <c r="CH45" s="76" t="str">
        <f t="shared" si="23"/>
        <v/>
      </c>
      <c r="CI45" s="76" t="str">
        <f t="shared" si="23"/>
        <v/>
      </c>
      <c r="CJ45" s="76" t="str">
        <f t="shared" si="23"/>
        <v/>
      </c>
      <c r="CK45" s="76" t="str">
        <f t="shared" si="23"/>
        <v/>
      </c>
      <c r="CL45" s="76" t="str">
        <f t="shared" si="23"/>
        <v/>
      </c>
      <c r="CM45" s="76" t="str">
        <f t="shared" si="23"/>
        <v/>
      </c>
      <c r="CN45" s="76" t="str">
        <f t="shared" si="23"/>
        <v/>
      </c>
      <c r="CO45" s="76" t="str">
        <f t="shared" si="23"/>
        <v/>
      </c>
      <c r="CP45" s="76" t="str">
        <f t="shared" si="23"/>
        <v/>
      </c>
      <c r="CQ45" s="76" t="str">
        <f t="shared" si="23"/>
        <v/>
      </c>
      <c r="CR45" s="76" t="str">
        <f t="shared" si="23"/>
        <v/>
      </c>
      <c r="CS45" s="76" t="str">
        <f t="shared" si="23"/>
        <v/>
      </c>
      <c r="CT45" s="76" t="str">
        <f t="shared" si="23"/>
        <v/>
      </c>
      <c r="CU45" s="76" t="str">
        <f t="shared" si="23"/>
        <v/>
      </c>
      <c r="CV45" s="76" t="str">
        <f t="shared" si="23"/>
        <v/>
      </c>
      <c r="CW45" s="76" t="str">
        <f t="shared" si="23"/>
        <v/>
      </c>
      <c r="CX45" s="76" t="str">
        <f t="shared" si="23"/>
        <v/>
      </c>
      <c r="CY45" s="76" t="str">
        <f t="shared" si="23"/>
        <v/>
      </c>
      <c r="CZ45" s="76" t="str">
        <f t="shared" si="23"/>
        <v/>
      </c>
      <c r="DA45" s="76" t="str">
        <f t="shared" si="23"/>
        <v/>
      </c>
      <c r="DB45" s="76" t="str">
        <f t="shared" si="23"/>
        <v/>
      </c>
      <c r="DC45" s="76" t="str">
        <f t="shared" si="23"/>
        <v/>
      </c>
      <c r="DD45" s="76" t="str">
        <f t="shared" si="23"/>
        <v/>
      </c>
      <c r="DE45" s="76" t="str">
        <f t="shared" si="23"/>
        <v/>
      </c>
      <c r="DF45" s="76" t="str">
        <f t="shared" si="23"/>
        <v/>
      </c>
      <c r="DG45" s="76" t="str">
        <f t="shared" si="23"/>
        <v/>
      </c>
      <c r="DH45" s="76" t="str">
        <f t="shared" si="23"/>
        <v/>
      </c>
      <c r="DI45" s="76" t="str">
        <f t="shared" si="23"/>
        <v/>
      </c>
      <c r="DJ45" s="76" t="str">
        <f t="shared" si="23"/>
        <v/>
      </c>
      <c r="DK45" s="76" t="str">
        <f t="shared" si="23"/>
        <v/>
      </c>
    </row>
    <row r="46" spans="2:115" ht="15" thickBot="1" x14ac:dyDescent="0.35">
      <c r="B46" s="1"/>
      <c r="C46" s="77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</row>
    <row r="47" spans="2:115" ht="15" thickBot="1" x14ac:dyDescent="0.35">
      <c r="B47" s="1"/>
      <c r="C47" s="37" t="s">
        <v>23</v>
      </c>
      <c r="D47" s="38"/>
      <c r="E47" s="83" t="s">
        <v>43</v>
      </c>
      <c r="F47" s="84"/>
      <c r="G47" s="85"/>
      <c r="H47" s="86"/>
      <c r="I47" s="83" t="s">
        <v>43</v>
      </c>
      <c r="J47" s="84"/>
      <c r="K47" s="85"/>
      <c r="L47" s="86"/>
      <c r="M47" s="83" t="s">
        <v>43</v>
      </c>
      <c r="N47" s="84"/>
      <c r="O47" s="85"/>
      <c r="P47" s="86"/>
      <c r="Q47" s="83" t="s">
        <v>43</v>
      </c>
      <c r="R47" s="84"/>
      <c r="S47" s="85"/>
      <c r="T47" s="86"/>
      <c r="U47" s="83" t="s">
        <v>43</v>
      </c>
      <c r="V47" s="84"/>
      <c r="W47" s="85"/>
      <c r="X47" s="86"/>
      <c r="Y47" s="83" t="s">
        <v>43</v>
      </c>
      <c r="Z47" s="84"/>
      <c r="AA47" s="85"/>
      <c r="AB47" s="86"/>
      <c r="AC47" s="83" t="s">
        <v>43</v>
      </c>
      <c r="AD47" s="84"/>
      <c r="AE47" s="85"/>
      <c r="AF47" s="86"/>
      <c r="AG47" s="83" t="s">
        <v>43</v>
      </c>
      <c r="AH47" s="84"/>
      <c r="AI47" s="85"/>
      <c r="AJ47" s="86"/>
      <c r="AK47" s="83" t="s">
        <v>43</v>
      </c>
      <c r="AL47" s="84"/>
      <c r="AM47" s="85"/>
      <c r="AN47" s="86"/>
      <c r="AO47" s="83" t="s">
        <v>43</v>
      </c>
      <c r="AP47" s="84"/>
      <c r="AQ47" s="85"/>
      <c r="AR47" s="86"/>
      <c r="AS47" s="39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40"/>
      <c r="CM47" s="40"/>
      <c r="CN47" s="40"/>
      <c r="CO47" s="40"/>
      <c r="CP47" s="40"/>
      <c r="CQ47" s="40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</row>
    <row r="48" spans="2:115" ht="15" thickBot="1" x14ac:dyDescent="0.35">
      <c r="B48" s="1"/>
      <c r="C48" s="41" t="s">
        <v>24</v>
      </c>
      <c r="D48" s="42" t="s">
        <v>25</v>
      </c>
      <c r="E48" s="43">
        <v>1</v>
      </c>
      <c r="F48" s="44">
        <v>2</v>
      </c>
      <c r="G48" s="44">
        <v>3</v>
      </c>
      <c r="H48" s="44">
        <v>4</v>
      </c>
      <c r="I48" s="44">
        <v>5</v>
      </c>
      <c r="J48" s="44">
        <v>6</v>
      </c>
      <c r="K48" s="44">
        <v>7</v>
      </c>
      <c r="L48" s="44">
        <v>8</v>
      </c>
      <c r="M48" s="44">
        <v>9</v>
      </c>
      <c r="N48" s="44">
        <v>10</v>
      </c>
      <c r="O48" s="44">
        <v>11</v>
      </c>
      <c r="P48" s="44">
        <v>12</v>
      </c>
      <c r="Q48" s="44">
        <v>13</v>
      </c>
      <c r="R48" s="44">
        <v>14</v>
      </c>
      <c r="S48" s="44">
        <v>15</v>
      </c>
      <c r="T48" s="44">
        <v>16</v>
      </c>
      <c r="U48" s="44">
        <v>17</v>
      </c>
      <c r="V48" s="44">
        <v>18</v>
      </c>
      <c r="W48" s="44">
        <v>19</v>
      </c>
      <c r="X48" s="44">
        <v>20</v>
      </c>
      <c r="Y48" s="44">
        <v>21</v>
      </c>
      <c r="Z48" s="44">
        <v>22</v>
      </c>
      <c r="AA48" s="44">
        <v>23</v>
      </c>
      <c r="AB48" s="44">
        <v>24</v>
      </c>
      <c r="AC48" s="44">
        <v>25</v>
      </c>
      <c r="AD48" s="44">
        <v>26</v>
      </c>
      <c r="AE48" s="44">
        <v>27</v>
      </c>
      <c r="AF48" s="44">
        <v>28</v>
      </c>
      <c r="AG48" s="44">
        <v>29</v>
      </c>
      <c r="AH48" s="44">
        <v>30</v>
      </c>
      <c r="AI48" s="44">
        <v>31</v>
      </c>
      <c r="AJ48" s="44">
        <v>32</v>
      </c>
      <c r="AK48" s="44">
        <v>33</v>
      </c>
      <c r="AL48" s="44">
        <v>34</v>
      </c>
      <c r="AM48" s="44">
        <v>35</v>
      </c>
      <c r="AN48" s="44">
        <v>36</v>
      </c>
      <c r="AO48" s="44">
        <v>37</v>
      </c>
      <c r="AP48" s="44">
        <v>38</v>
      </c>
      <c r="AQ48" s="44">
        <v>39</v>
      </c>
      <c r="AR48" s="44">
        <v>40</v>
      </c>
      <c r="AS48" s="44">
        <v>41</v>
      </c>
      <c r="AT48" s="44">
        <v>42</v>
      </c>
      <c r="AU48" s="44">
        <v>43</v>
      </c>
      <c r="AV48" s="44">
        <v>44</v>
      </c>
      <c r="AW48" s="44">
        <v>45</v>
      </c>
      <c r="AX48" s="44">
        <v>46</v>
      </c>
      <c r="AY48" s="44">
        <v>47</v>
      </c>
      <c r="AZ48" s="44">
        <v>48</v>
      </c>
      <c r="BA48" s="44">
        <v>49</v>
      </c>
      <c r="BB48" s="44">
        <v>50</v>
      </c>
      <c r="BC48" s="44">
        <v>51</v>
      </c>
      <c r="BD48" s="44">
        <v>52</v>
      </c>
      <c r="BE48" s="44">
        <v>53</v>
      </c>
      <c r="BF48" s="44">
        <v>54</v>
      </c>
      <c r="BG48" s="44">
        <v>55</v>
      </c>
      <c r="BH48" s="44">
        <v>56</v>
      </c>
      <c r="BI48" s="44">
        <v>57</v>
      </c>
      <c r="BJ48" s="44">
        <v>58</v>
      </c>
      <c r="BK48" s="44">
        <v>59</v>
      </c>
      <c r="BL48" s="44">
        <v>60</v>
      </c>
      <c r="BM48" s="44">
        <v>61</v>
      </c>
      <c r="BN48" s="44">
        <v>62</v>
      </c>
      <c r="BO48" s="44">
        <v>63</v>
      </c>
      <c r="BP48" s="44">
        <v>64</v>
      </c>
      <c r="BQ48" s="44">
        <v>65</v>
      </c>
      <c r="BR48" s="44">
        <v>66</v>
      </c>
      <c r="BS48" s="44">
        <v>67</v>
      </c>
      <c r="BT48" s="44">
        <v>68</v>
      </c>
      <c r="BU48" s="44">
        <v>69</v>
      </c>
      <c r="BV48" s="44">
        <v>70</v>
      </c>
      <c r="BW48" s="44">
        <v>71</v>
      </c>
      <c r="BX48" s="44">
        <v>72</v>
      </c>
      <c r="BY48" s="44">
        <v>73</v>
      </c>
      <c r="BZ48" s="44">
        <v>74</v>
      </c>
      <c r="CA48" s="44">
        <v>75</v>
      </c>
      <c r="CB48" s="44">
        <v>76</v>
      </c>
      <c r="CC48" s="44">
        <v>77</v>
      </c>
      <c r="CD48" s="44">
        <v>78</v>
      </c>
      <c r="CE48" s="44">
        <v>79</v>
      </c>
      <c r="CF48" s="44">
        <v>80</v>
      </c>
      <c r="CG48" s="44">
        <v>81</v>
      </c>
      <c r="CH48" s="44">
        <v>82</v>
      </c>
      <c r="CI48" s="44">
        <v>83</v>
      </c>
      <c r="CJ48" s="44">
        <v>84</v>
      </c>
      <c r="CK48" s="44">
        <v>85</v>
      </c>
      <c r="CL48" s="44">
        <v>86</v>
      </c>
      <c r="CM48" s="44">
        <v>87</v>
      </c>
      <c r="CN48" s="44">
        <v>88</v>
      </c>
      <c r="CO48" s="44">
        <v>89</v>
      </c>
      <c r="CP48" s="44">
        <v>90</v>
      </c>
      <c r="CQ48" s="44">
        <v>91</v>
      </c>
      <c r="CR48" s="44">
        <v>92</v>
      </c>
      <c r="CS48" s="44">
        <v>93</v>
      </c>
      <c r="CT48" s="44">
        <v>94</v>
      </c>
      <c r="CU48" s="44">
        <v>95</v>
      </c>
      <c r="CV48" s="44">
        <v>96</v>
      </c>
      <c r="CW48" s="44">
        <v>97</v>
      </c>
      <c r="CX48" s="44">
        <v>98</v>
      </c>
      <c r="CY48" s="44">
        <v>99</v>
      </c>
      <c r="CZ48" s="44">
        <v>100</v>
      </c>
      <c r="DA48" s="44">
        <v>101</v>
      </c>
      <c r="DB48" s="44">
        <v>102</v>
      </c>
      <c r="DC48" s="44">
        <v>103</v>
      </c>
      <c r="DD48" s="44">
        <v>104</v>
      </c>
      <c r="DE48" s="44">
        <v>105</v>
      </c>
      <c r="DF48" s="44">
        <v>106</v>
      </c>
      <c r="DG48" s="44">
        <v>107</v>
      </c>
      <c r="DH48" s="44">
        <v>108</v>
      </c>
      <c r="DI48" s="44">
        <v>109</v>
      </c>
      <c r="DJ48" s="44">
        <v>110</v>
      </c>
      <c r="DK48" s="44">
        <v>111</v>
      </c>
    </row>
    <row r="49" spans="2:115" ht="14.4" x14ac:dyDescent="0.3">
      <c r="B49" s="1"/>
      <c r="C49" s="45"/>
      <c r="D49" s="46" t="s">
        <v>26</v>
      </c>
      <c r="E49" s="80" t="s">
        <v>27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81" t="s">
        <v>27</v>
      </c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81" t="s">
        <v>27</v>
      </c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81" t="s">
        <v>27</v>
      </c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81" t="s">
        <v>27</v>
      </c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81" t="s">
        <v>27</v>
      </c>
    </row>
    <row r="50" spans="2:115" ht="14.4" x14ac:dyDescent="0.3">
      <c r="B50" s="1"/>
      <c r="C50" s="48"/>
      <c r="D50" s="49" t="s">
        <v>28</v>
      </c>
      <c r="E50" s="50">
        <v>899.95</v>
      </c>
      <c r="F50" s="51">
        <v>899.99</v>
      </c>
      <c r="G50" s="51">
        <v>900.04</v>
      </c>
      <c r="H50" s="51">
        <v>900.09</v>
      </c>
      <c r="I50" s="51">
        <v>900.13</v>
      </c>
      <c r="J50" s="51">
        <v>900.17</v>
      </c>
      <c r="K50" s="51">
        <v>900.2</v>
      </c>
      <c r="L50" s="51">
        <v>900.23</v>
      </c>
      <c r="M50" s="51">
        <v>900.25</v>
      </c>
      <c r="N50" s="51">
        <v>900.27</v>
      </c>
      <c r="O50" s="51">
        <v>900.28</v>
      </c>
      <c r="P50" s="51">
        <v>900.29</v>
      </c>
      <c r="Q50" s="51">
        <v>900.3</v>
      </c>
      <c r="R50" s="51">
        <v>900.3</v>
      </c>
      <c r="S50" s="51">
        <v>900.3</v>
      </c>
      <c r="T50" s="51">
        <v>900.3</v>
      </c>
      <c r="U50" s="51">
        <v>900.3</v>
      </c>
      <c r="V50" s="51">
        <v>900.3</v>
      </c>
      <c r="W50" s="51">
        <v>900.3</v>
      </c>
      <c r="X50" s="51">
        <v>900.3</v>
      </c>
      <c r="Y50" s="51">
        <v>900.31</v>
      </c>
      <c r="Z50" s="51">
        <v>900.32</v>
      </c>
      <c r="AA50" s="51">
        <v>900.33</v>
      </c>
      <c r="AB50" s="51">
        <v>900.34</v>
      </c>
      <c r="AC50" s="51">
        <v>900.36</v>
      </c>
      <c r="AD50" s="51">
        <v>900.38</v>
      </c>
      <c r="AE50" s="51">
        <v>900.4</v>
      </c>
      <c r="AF50" s="51">
        <v>900.43</v>
      </c>
      <c r="AG50" s="51">
        <v>900.46</v>
      </c>
      <c r="AH50" s="51">
        <v>900.49</v>
      </c>
      <c r="AI50" s="51">
        <v>900.51</v>
      </c>
      <c r="AJ50" s="51">
        <v>900.54</v>
      </c>
      <c r="AK50" s="51">
        <v>900.55</v>
      </c>
      <c r="AL50" s="51">
        <v>900.56</v>
      </c>
      <c r="AM50" s="51">
        <v>900.57</v>
      </c>
      <c r="AN50" s="51">
        <v>900.57</v>
      </c>
      <c r="AO50" s="51">
        <v>900.57</v>
      </c>
      <c r="AP50" s="51">
        <v>900.56</v>
      </c>
      <c r="AQ50" s="51">
        <v>900.55</v>
      </c>
      <c r="AR50" s="51">
        <v>900.53</v>
      </c>
      <c r="AS50" s="51">
        <v>900.52</v>
      </c>
      <c r="AT50" s="51">
        <v>900.52</v>
      </c>
      <c r="AU50" s="51">
        <v>900.51</v>
      </c>
      <c r="AV50" s="51">
        <v>900.51</v>
      </c>
      <c r="AW50" s="51">
        <v>900.52</v>
      </c>
      <c r="AX50" s="51">
        <v>900.53</v>
      </c>
      <c r="AY50" s="51">
        <v>900.54</v>
      </c>
      <c r="AZ50" s="51">
        <v>900.56</v>
      </c>
      <c r="BA50" s="51">
        <v>900.58</v>
      </c>
      <c r="BB50" s="51">
        <v>900.6</v>
      </c>
      <c r="BC50" s="51">
        <v>900.63</v>
      </c>
      <c r="BD50" s="51">
        <v>900.65</v>
      </c>
      <c r="BE50" s="51">
        <v>900.67</v>
      </c>
      <c r="BF50" s="51">
        <v>900.69</v>
      </c>
      <c r="BG50" s="51">
        <v>900.7</v>
      </c>
      <c r="BH50" s="51">
        <v>900.7</v>
      </c>
      <c r="BI50" s="51">
        <v>900.7</v>
      </c>
      <c r="BJ50" s="51">
        <v>900.7</v>
      </c>
      <c r="BK50" s="51">
        <v>900.69</v>
      </c>
      <c r="BL50" s="51">
        <v>900.67</v>
      </c>
      <c r="BM50" s="51">
        <v>900.65</v>
      </c>
      <c r="BN50" s="51">
        <v>900.63</v>
      </c>
      <c r="BO50" s="51">
        <v>900.61</v>
      </c>
      <c r="BP50" s="51">
        <v>900.6</v>
      </c>
      <c r="BQ50" s="51">
        <v>900.59</v>
      </c>
      <c r="BR50" s="51">
        <v>900.58</v>
      </c>
      <c r="BS50" s="51">
        <v>900.58</v>
      </c>
      <c r="BT50" s="51">
        <v>900.6</v>
      </c>
      <c r="BU50" s="51">
        <v>900.62</v>
      </c>
      <c r="BV50" s="51">
        <v>900.65</v>
      </c>
      <c r="BW50" s="51">
        <v>900.68</v>
      </c>
      <c r="BX50" s="51">
        <v>900.72</v>
      </c>
      <c r="BY50" s="51">
        <v>900.76</v>
      </c>
      <c r="BZ50" s="51">
        <v>900.79</v>
      </c>
      <c r="CA50" s="51">
        <v>900.83</v>
      </c>
      <c r="CB50" s="51">
        <v>900.86</v>
      </c>
      <c r="CC50" s="51">
        <v>900.88</v>
      </c>
      <c r="CD50" s="51">
        <v>900.9</v>
      </c>
      <c r="CE50" s="51">
        <v>900.91</v>
      </c>
      <c r="CF50" s="51">
        <v>900.92</v>
      </c>
      <c r="CG50" s="51">
        <v>900.92</v>
      </c>
      <c r="CH50" s="51">
        <v>900.92</v>
      </c>
      <c r="CI50" s="51">
        <v>900.92</v>
      </c>
      <c r="CJ50" s="51">
        <v>900.91</v>
      </c>
      <c r="CK50" s="51">
        <v>900.91</v>
      </c>
      <c r="CL50" s="51">
        <v>900.91</v>
      </c>
      <c r="CM50" s="51">
        <v>900.92</v>
      </c>
      <c r="CN50" s="51">
        <v>900.93</v>
      </c>
      <c r="CO50" s="51">
        <v>900.94</v>
      </c>
      <c r="CP50" s="51">
        <v>900.95</v>
      </c>
      <c r="CQ50" s="51">
        <v>900.97</v>
      </c>
      <c r="CR50" s="51">
        <v>900.99</v>
      </c>
      <c r="CS50" s="51">
        <v>901.01</v>
      </c>
      <c r="CT50" s="51">
        <v>901.03</v>
      </c>
      <c r="CU50" s="51">
        <v>901.05</v>
      </c>
      <c r="CV50" s="51">
        <v>901.08</v>
      </c>
      <c r="CW50" s="51">
        <v>901.1</v>
      </c>
      <c r="CX50" s="51">
        <v>901.12</v>
      </c>
      <c r="CY50" s="51">
        <v>901.14</v>
      </c>
      <c r="CZ50" s="51">
        <v>901.16</v>
      </c>
      <c r="DA50" s="51">
        <v>901.17</v>
      </c>
      <c r="DB50" s="51">
        <v>901.18</v>
      </c>
      <c r="DC50" s="51">
        <v>901.19</v>
      </c>
      <c r="DD50" s="51">
        <v>901.18</v>
      </c>
      <c r="DE50" s="51">
        <v>901.18</v>
      </c>
      <c r="DF50" s="51">
        <v>901.17</v>
      </c>
      <c r="DG50" s="51">
        <v>901.16</v>
      </c>
      <c r="DH50" s="51">
        <v>901.14</v>
      </c>
      <c r="DI50" s="51">
        <v>901.12</v>
      </c>
      <c r="DJ50" s="51">
        <v>901.09</v>
      </c>
      <c r="DK50" s="51">
        <v>901.07</v>
      </c>
    </row>
    <row r="51" spans="2:115" ht="14.4" x14ac:dyDescent="0.3">
      <c r="B51" s="1">
        <v>4</v>
      </c>
      <c r="C51" s="52" t="s">
        <v>37</v>
      </c>
      <c r="D51" s="53" t="s">
        <v>29</v>
      </c>
      <c r="E51" s="54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</row>
    <row r="52" spans="2:115" ht="14.4" x14ac:dyDescent="0.3">
      <c r="B52" s="1"/>
      <c r="C52" s="56"/>
      <c r="D52" s="57" t="s">
        <v>30</v>
      </c>
      <c r="E52" s="58" t="str">
        <f t="shared" ref="E52:BP52" si="24">IF(E51="","",E50-E51)</f>
        <v/>
      </c>
      <c r="F52" s="59" t="str">
        <f t="shared" si="24"/>
        <v/>
      </c>
      <c r="G52" s="59" t="str">
        <f t="shared" si="24"/>
        <v/>
      </c>
      <c r="H52" s="59" t="str">
        <f t="shared" si="24"/>
        <v/>
      </c>
      <c r="I52" s="59" t="str">
        <f t="shared" si="24"/>
        <v/>
      </c>
      <c r="J52" s="59" t="str">
        <f t="shared" si="24"/>
        <v/>
      </c>
      <c r="K52" s="59" t="str">
        <f t="shared" si="24"/>
        <v/>
      </c>
      <c r="L52" s="59" t="str">
        <f t="shared" si="24"/>
        <v/>
      </c>
      <c r="M52" s="59" t="str">
        <f t="shared" si="24"/>
        <v/>
      </c>
      <c r="N52" s="59" t="str">
        <f t="shared" si="24"/>
        <v/>
      </c>
      <c r="O52" s="59" t="str">
        <f t="shared" si="24"/>
        <v/>
      </c>
      <c r="P52" s="59" t="str">
        <f t="shared" si="24"/>
        <v/>
      </c>
      <c r="Q52" s="59" t="str">
        <f t="shared" si="24"/>
        <v/>
      </c>
      <c r="R52" s="59" t="str">
        <f t="shared" si="24"/>
        <v/>
      </c>
      <c r="S52" s="59" t="str">
        <f t="shared" si="24"/>
        <v/>
      </c>
      <c r="T52" s="59" t="str">
        <f t="shared" si="24"/>
        <v/>
      </c>
      <c r="U52" s="59" t="str">
        <f t="shared" si="24"/>
        <v/>
      </c>
      <c r="V52" s="59" t="str">
        <f t="shared" si="24"/>
        <v/>
      </c>
      <c r="W52" s="59" t="str">
        <f t="shared" si="24"/>
        <v/>
      </c>
      <c r="X52" s="59" t="str">
        <f t="shared" si="24"/>
        <v/>
      </c>
      <c r="Y52" s="59" t="str">
        <f t="shared" si="24"/>
        <v/>
      </c>
      <c r="Z52" s="59" t="str">
        <f t="shared" si="24"/>
        <v/>
      </c>
      <c r="AA52" s="59" t="str">
        <f t="shared" si="24"/>
        <v/>
      </c>
      <c r="AB52" s="59" t="str">
        <f t="shared" si="24"/>
        <v/>
      </c>
      <c r="AC52" s="59" t="str">
        <f t="shared" si="24"/>
        <v/>
      </c>
      <c r="AD52" s="59" t="str">
        <f t="shared" si="24"/>
        <v/>
      </c>
      <c r="AE52" s="59" t="str">
        <f t="shared" si="24"/>
        <v/>
      </c>
      <c r="AF52" s="59" t="str">
        <f t="shared" si="24"/>
        <v/>
      </c>
      <c r="AG52" s="59" t="str">
        <f t="shared" si="24"/>
        <v/>
      </c>
      <c r="AH52" s="59" t="str">
        <f t="shared" si="24"/>
        <v/>
      </c>
      <c r="AI52" s="59" t="str">
        <f t="shared" si="24"/>
        <v/>
      </c>
      <c r="AJ52" s="59" t="str">
        <f t="shared" si="24"/>
        <v/>
      </c>
      <c r="AK52" s="59" t="str">
        <f t="shared" si="24"/>
        <v/>
      </c>
      <c r="AL52" s="59" t="str">
        <f t="shared" si="24"/>
        <v/>
      </c>
      <c r="AM52" s="59" t="str">
        <f t="shared" si="24"/>
        <v/>
      </c>
      <c r="AN52" s="59" t="str">
        <f t="shared" si="24"/>
        <v/>
      </c>
      <c r="AO52" s="59" t="str">
        <f t="shared" si="24"/>
        <v/>
      </c>
      <c r="AP52" s="59" t="str">
        <f t="shared" si="24"/>
        <v/>
      </c>
      <c r="AQ52" s="59" t="str">
        <f t="shared" si="24"/>
        <v/>
      </c>
      <c r="AR52" s="59" t="str">
        <f t="shared" si="24"/>
        <v/>
      </c>
      <c r="AS52" s="59" t="str">
        <f t="shared" si="24"/>
        <v/>
      </c>
      <c r="AT52" s="59" t="str">
        <f t="shared" si="24"/>
        <v/>
      </c>
      <c r="AU52" s="59" t="str">
        <f t="shared" si="24"/>
        <v/>
      </c>
      <c r="AV52" s="59" t="str">
        <f t="shared" si="24"/>
        <v/>
      </c>
      <c r="AW52" s="59" t="str">
        <f t="shared" si="24"/>
        <v/>
      </c>
      <c r="AX52" s="59" t="str">
        <f t="shared" si="24"/>
        <v/>
      </c>
      <c r="AY52" s="59" t="str">
        <f t="shared" si="24"/>
        <v/>
      </c>
      <c r="AZ52" s="59" t="str">
        <f t="shared" si="24"/>
        <v/>
      </c>
      <c r="BA52" s="59" t="str">
        <f t="shared" si="24"/>
        <v/>
      </c>
      <c r="BB52" s="59" t="str">
        <f t="shared" si="24"/>
        <v/>
      </c>
      <c r="BC52" s="59" t="str">
        <f t="shared" si="24"/>
        <v/>
      </c>
      <c r="BD52" s="59" t="str">
        <f t="shared" si="24"/>
        <v/>
      </c>
      <c r="BE52" s="59" t="str">
        <f t="shared" si="24"/>
        <v/>
      </c>
      <c r="BF52" s="59" t="str">
        <f t="shared" si="24"/>
        <v/>
      </c>
      <c r="BG52" s="59" t="str">
        <f t="shared" si="24"/>
        <v/>
      </c>
      <c r="BH52" s="59" t="str">
        <f t="shared" si="24"/>
        <v/>
      </c>
      <c r="BI52" s="59" t="str">
        <f t="shared" si="24"/>
        <v/>
      </c>
      <c r="BJ52" s="59" t="str">
        <f t="shared" si="24"/>
        <v/>
      </c>
      <c r="BK52" s="59" t="str">
        <f t="shared" si="24"/>
        <v/>
      </c>
      <c r="BL52" s="59" t="str">
        <f t="shared" si="24"/>
        <v/>
      </c>
      <c r="BM52" s="59" t="str">
        <f t="shared" si="24"/>
        <v/>
      </c>
      <c r="BN52" s="59" t="str">
        <f t="shared" si="24"/>
        <v/>
      </c>
      <c r="BO52" s="59" t="str">
        <f t="shared" si="24"/>
        <v/>
      </c>
      <c r="BP52" s="59" t="str">
        <f t="shared" si="24"/>
        <v/>
      </c>
      <c r="BQ52" s="59" t="str">
        <f t="shared" ref="BQ52:DK52" si="25">IF(BQ51="","",BQ50-BQ51)</f>
        <v/>
      </c>
      <c r="BR52" s="59" t="str">
        <f t="shared" si="25"/>
        <v/>
      </c>
      <c r="BS52" s="59" t="str">
        <f t="shared" si="25"/>
        <v/>
      </c>
      <c r="BT52" s="59" t="str">
        <f t="shared" si="25"/>
        <v/>
      </c>
      <c r="BU52" s="59" t="str">
        <f t="shared" si="25"/>
        <v/>
      </c>
      <c r="BV52" s="59" t="str">
        <f t="shared" si="25"/>
        <v/>
      </c>
      <c r="BW52" s="59" t="str">
        <f t="shared" si="25"/>
        <v/>
      </c>
      <c r="BX52" s="59" t="str">
        <f t="shared" si="25"/>
        <v/>
      </c>
      <c r="BY52" s="59" t="str">
        <f t="shared" si="25"/>
        <v/>
      </c>
      <c r="BZ52" s="59" t="str">
        <f t="shared" si="25"/>
        <v/>
      </c>
      <c r="CA52" s="59" t="str">
        <f t="shared" si="25"/>
        <v/>
      </c>
      <c r="CB52" s="59" t="str">
        <f t="shared" si="25"/>
        <v/>
      </c>
      <c r="CC52" s="59" t="str">
        <f t="shared" si="25"/>
        <v/>
      </c>
      <c r="CD52" s="59" t="str">
        <f t="shared" si="25"/>
        <v/>
      </c>
      <c r="CE52" s="59" t="str">
        <f t="shared" si="25"/>
        <v/>
      </c>
      <c r="CF52" s="59" t="str">
        <f t="shared" si="25"/>
        <v/>
      </c>
      <c r="CG52" s="59" t="str">
        <f t="shared" si="25"/>
        <v/>
      </c>
      <c r="CH52" s="59" t="str">
        <f t="shared" si="25"/>
        <v/>
      </c>
      <c r="CI52" s="59" t="str">
        <f t="shared" si="25"/>
        <v/>
      </c>
      <c r="CJ52" s="59" t="str">
        <f t="shared" si="25"/>
        <v/>
      </c>
      <c r="CK52" s="59" t="str">
        <f t="shared" si="25"/>
        <v/>
      </c>
      <c r="CL52" s="59" t="str">
        <f t="shared" si="25"/>
        <v/>
      </c>
      <c r="CM52" s="59" t="str">
        <f t="shared" si="25"/>
        <v/>
      </c>
      <c r="CN52" s="59" t="str">
        <f t="shared" si="25"/>
        <v/>
      </c>
      <c r="CO52" s="59" t="str">
        <f t="shared" si="25"/>
        <v/>
      </c>
      <c r="CP52" s="59" t="str">
        <f t="shared" si="25"/>
        <v/>
      </c>
      <c r="CQ52" s="59" t="str">
        <f t="shared" si="25"/>
        <v/>
      </c>
      <c r="CR52" s="59" t="str">
        <f t="shared" si="25"/>
        <v/>
      </c>
      <c r="CS52" s="59" t="str">
        <f t="shared" si="25"/>
        <v/>
      </c>
      <c r="CT52" s="59" t="str">
        <f t="shared" si="25"/>
        <v/>
      </c>
      <c r="CU52" s="59" t="str">
        <f t="shared" si="25"/>
        <v/>
      </c>
      <c r="CV52" s="59" t="str">
        <f t="shared" si="25"/>
        <v/>
      </c>
      <c r="CW52" s="59" t="str">
        <f t="shared" si="25"/>
        <v/>
      </c>
      <c r="CX52" s="59" t="str">
        <f t="shared" si="25"/>
        <v/>
      </c>
      <c r="CY52" s="59" t="str">
        <f t="shared" si="25"/>
        <v/>
      </c>
      <c r="CZ52" s="59" t="str">
        <f t="shared" si="25"/>
        <v/>
      </c>
      <c r="DA52" s="59" t="str">
        <f t="shared" si="25"/>
        <v/>
      </c>
      <c r="DB52" s="59" t="str">
        <f t="shared" si="25"/>
        <v/>
      </c>
      <c r="DC52" s="59" t="str">
        <f t="shared" si="25"/>
        <v/>
      </c>
      <c r="DD52" s="59" t="str">
        <f t="shared" si="25"/>
        <v/>
      </c>
      <c r="DE52" s="59" t="str">
        <f t="shared" si="25"/>
        <v/>
      </c>
      <c r="DF52" s="59" t="str">
        <f t="shared" si="25"/>
        <v/>
      </c>
      <c r="DG52" s="59" t="str">
        <f t="shared" si="25"/>
        <v/>
      </c>
      <c r="DH52" s="59" t="str">
        <f t="shared" si="25"/>
        <v/>
      </c>
      <c r="DI52" s="59" t="str">
        <f t="shared" si="25"/>
        <v/>
      </c>
      <c r="DJ52" s="59" t="str">
        <f t="shared" si="25"/>
        <v/>
      </c>
      <c r="DK52" s="59" t="str">
        <f t="shared" si="25"/>
        <v/>
      </c>
    </row>
    <row r="53" spans="2:115" ht="14.4" x14ac:dyDescent="0.3">
      <c r="B53" s="1"/>
      <c r="C53" s="56"/>
      <c r="D53" s="60" t="s">
        <v>31</v>
      </c>
      <c r="E53" s="61" t="str">
        <f t="shared" ref="E53:BP53" si="26">IF(E51="","",E52+E$9)</f>
        <v/>
      </c>
      <c r="F53" s="62" t="str">
        <f t="shared" si="26"/>
        <v/>
      </c>
      <c r="G53" s="62" t="str">
        <f t="shared" si="26"/>
        <v/>
      </c>
      <c r="H53" s="62" t="str">
        <f t="shared" si="26"/>
        <v/>
      </c>
      <c r="I53" s="62" t="str">
        <f t="shared" si="26"/>
        <v/>
      </c>
      <c r="J53" s="62" t="str">
        <f t="shared" si="26"/>
        <v/>
      </c>
      <c r="K53" s="62" t="str">
        <f t="shared" si="26"/>
        <v/>
      </c>
      <c r="L53" s="62" t="str">
        <f t="shared" si="26"/>
        <v/>
      </c>
      <c r="M53" s="62" t="str">
        <f t="shared" si="26"/>
        <v/>
      </c>
      <c r="N53" s="62" t="str">
        <f t="shared" si="26"/>
        <v/>
      </c>
      <c r="O53" s="62" t="str">
        <f t="shared" si="26"/>
        <v/>
      </c>
      <c r="P53" s="62" t="str">
        <f t="shared" si="26"/>
        <v/>
      </c>
      <c r="Q53" s="62" t="str">
        <f t="shared" si="26"/>
        <v/>
      </c>
      <c r="R53" s="62" t="str">
        <f t="shared" si="26"/>
        <v/>
      </c>
      <c r="S53" s="62" t="str">
        <f t="shared" si="26"/>
        <v/>
      </c>
      <c r="T53" s="62" t="str">
        <f t="shared" si="26"/>
        <v/>
      </c>
      <c r="U53" s="62" t="str">
        <f t="shared" si="26"/>
        <v/>
      </c>
      <c r="V53" s="62" t="str">
        <f t="shared" si="26"/>
        <v/>
      </c>
      <c r="W53" s="62" t="str">
        <f t="shared" si="26"/>
        <v/>
      </c>
      <c r="X53" s="62" t="str">
        <f t="shared" si="26"/>
        <v/>
      </c>
      <c r="Y53" s="62" t="str">
        <f t="shared" si="26"/>
        <v/>
      </c>
      <c r="Z53" s="62" t="str">
        <f t="shared" si="26"/>
        <v/>
      </c>
      <c r="AA53" s="62" t="str">
        <f t="shared" si="26"/>
        <v/>
      </c>
      <c r="AB53" s="62" t="str">
        <f t="shared" si="26"/>
        <v/>
      </c>
      <c r="AC53" s="62" t="str">
        <f t="shared" si="26"/>
        <v/>
      </c>
      <c r="AD53" s="62" t="str">
        <f t="shared" si="26"/>
        <v/>
      </c>
      <c r="AE53" s="62" t="str">
        <f t="shared" si="26"/>
        <v/>
      </c>
      <c r="AF53" s="62" t="str">
        <f t="shared" si="26"/>
        <v/>
      </c>
      <c r="AG53" s="62" t="str">
        <f t="shared" si="26"/>
        <v/>
      </c>
      <c r="AH53" s="62" t="str">
        <f t="shared" si="26"/>
        <v/>
      </c>
      <c r="AI53" s="62" t="str">
        <f t="shared" si="26"/>
        <v/>
      </c>
      <c r="AJ53" s="62" t="str">
        <f t="shared" si="26"/>
        <v/>
      </c>
      <c r="AK53" s="62" t="str">
        <f t="shared" si="26"/>
        <v/>
      </c>
      <c r="AL53" s="62" t="str">
        <f t="shared" si="26"/>
        <v/>
      </c>
      <c r="AM53" s="62" t="str">
        <f t="shared" si="26"/>
        <v/>
      </c>
      <c r="AN53" s="62" t="str">
        <f t="shared" si="26"/>
        <v/>
      </c>
      <c r="AO53" s="62" t="str">
        <f t="shared" si="26"/>
        <v/>
      </c>
      <c r="AP53" s="62" t="str">
        <f t="shared" si="26"/>
        <v/>
      </c>
      <c r="AQ53" s="62" t="str">
        <f t="shared" si="26"/>
        <v/>
      </c>
      <c r="AR53" s="62" t="str">
        <f t="shared" si="26"/>
        <v/>
      </c>
      <c r="AS53" s="62" t="str">
        <f t="shared" si="26"/>
        <v/>
      </c>
      <c r="AT53" s="62" t="str">
        <f t="shared" si="26"/>
        <v/>
      </c>
      <c r="AU53" s="62" t="str">
        <f t="shared" si="26"/>
        <v/>
      </c>
      <c r="AV53" s="62" t="str">
        <f t="shared" si="26"/>
        <v/>
      </c>
      <c r="AW53" s="62" t="str">
        <f t="shared" si="26"/>
        <v/>
      </c>
      <c r="AX53" s="62" t="str">
        <f t="shared" si="26"/>
        <v/>
      </c>
      <c r="AY53" s="62" t="str">
        <f t="shared" si="26"/>
        <v/>
      </c>
      <c r="AZ53" s="62" t="str">
        <f t="shared" si="26"/>
        <v/>
      </c>
      <c r="BA53" s="62" t="str">
        <f t="shared" si="26"/>
        <v/>
      </c>
      <c r="BB53" s="62" t="str">
        <f t="shared" si="26"/>
        <v/>
      </c>
      <c r="BC53" s="62" t="str">
        <f t="shared" si="26"/>
        <v/>
      </c>
      <c r="BD53" s="62" t="str">
        <f t="shared" si="26"/>
        <v/>
      </c>
      <c r="BE53" s="62" t="str">
        <f t="shared" si="26"/>
        <v/>
      </c>
      <c r="BF53" s="62" t="str">
        <f t="shared" si="26"/>
        <v/>
      </c>
      <c r="BG53" s="62" t="str">
        <f t="shared" si="26"/>
        <v/>
      </c>
      <c r="BH53" s="62" t="str">
        <f t="shared" si="26"/>
        <v/>
      </c>
      <c r="BI53" s="62" t="str">
        <f t="shared" si="26"/>
        <v/>
      </c>
      <c r="BJ53" s="62" t="str">
        <f t="shared" si="26"/>
        <v/>
      </c>
      <c r="BK53" s="62" t="str">
        <f t="shared" si="26"/>
        <v/>
      </c>
      <c r="BL53" s="62" t="str">
        <f t="shared" si="26"/>
        <v/>
      </c>
      <c r="BM53" s="62" t="str">
        <f t="shared" si="26"/>
        <v/>
      </c>
      <c r="BN53" s="62" t="str">
        <f t="shared" si="26"/>
        <v/>
      </c>
      <c r="BO53" s="62" t="str">
        <f t="shared" si="26"/>
        <v/>
      </c>
      <c r="BP53" s="62" t="str">
        <f t="shared" si="26"/>
        <v/>
      </c>
      <c r="BQ53" s="62" t="str">
        <f t="shared" ref="BQ53:DK53" si="27">IF(BQ51="","",BQ52+BQ$9)</f>
        <v/>
      </c>
      <c r="BR53" s="62" t="str">
        <f t="shared" si="27"/>
        <v/>
      </c>
      <c r="BS53" s="62" t="str">
        <f t="shared" si="27"/>
        <v/>
      </c>
      <c r="BT53" s="62" t="str">
        <f t="shared" si="27"/>
        <v/>
      </c>
      <c r="BU53" s="62" t="str">
        <f t="shared" si="27"/>
        <v/>
      </c>
      <c r="BV53" s="62" t="str">
        <f t="shared" si="27"/>
        <v/>
      </c>
      <c r="BW53" s="62" t="str">
        <f t="shared" si="27"/>
        <v/>
      </c>
      <c r="BX53" s="62" t="str">
        <f t="shared" si="27"/>
        <v/>
      </c>
      <c r="BY53" s="62" t="str">
        <f t="shared" si="27"/>
        <v/>
      </c>
      <c r="BZ53" s="62" t="str">
        <f t="shared" si="27"/>
        <v/>
      </c>
      <c r="CA53" s="62" t="str">
        <f t="shared" si="27"/>
        <v/>
      </c>
      <c r="CB53" s="62" t="str">
        <f t="shared" si="27"/>
        <v/>
      </c>
      <c r="CC53" s="62" t="str">
        <f t="shared" si="27"/>
        <v/>
      </c>
      <c r="CD53" s="62" t="str">
        <f t="shared" si="27"/>
        <v/>
      </c>
      <c r="CE53" s="62" t="str">
        <f t="shared" si="27"/>
        <v/>
      </c>
      <c r="CF53" s="62" t="str">
        <f t="shared" si="27"/>
        <v/>
      </c>
      <c r="CG53" s="62" t="str">
        <f t="shared" si="27"/>
        <v/>
      </c>
      <c r="CH53" s="62" t="str">
        <f t="shared" si="27"/>
        <v/>
      </c>
      <c r="CI53" s="62" t="str">
        <f t="shared" si="27"/>
        <v/>
      </c>
      <c r="CJ53" s="62" t="str">
        <f t="shared" si="27"/>
        <v/>
      </c>
      <c r="CK53" s="62" t="str">
        <f t="shared" si="27"/>
        <v/>
      </c>
      <c r="CL53" s="62" t="str">
        <f t="shared" si="27"/>
        <v/>
      </c>
      <c r="CM53" s="62" t="str">
        <f t="shared" si="27"/>
        <v/>
      </c>
      <c r="CN53" s="62" t="str">
        <f t="shared" si="27"/>
        <v/>
      </c>
      <c r="CO53" s="62" t="str">
        <f t="shared" si="27"/>
        <v/>
      </c>
      <c r="CP53" s="62" t="str">
        <f t="shared" si="27"/>
        <v/>
      </c>
      <c r="CQ53" s="62" t="str">
        <f t="shared" si="27"/>
        <v/>
      </c>
      <c r="CR53" s="62" t="str">
        <f t="shared" si="27"/>
        <v/>
      </c>
      <c r="CS53" s="62" t="str">
        <f t="shared" si="27"/>
        <v/>
      </c>
      <c r="CT53" s="62" t="str">
        <f t="shared" si="27"/>
        <v/>
      </c>
      <c r="CU53" s="62" t="str">
        <f t="shared" si="27"/>
        <v/>
      </c>
      <c r="CV53" s="62" t="str">
        <f t="shared" si="27"/>
        <v/>
      </c>
      <c r="CW53" s="62" t="str">
        <f t="shared" si="27"/>
        <v/>
      </c>
      <c r="CX53" s="62" t="str">
        <f t="shared" si="27"/>
        <v/>
      </c>
      <c r="CY53" s="62" t="str">
        <f t="shared" si="27"/>
        <v/>
      </c>
      <c r="CZ53" s="62" t="str">
        <f t="shared" si="27"/>
        <v/>
      </c>
      <c r="DA53" s="62" t="str">
        <f t="shared" si="27"/>
        <v/>
      </c>
      <c r="DB53" s="62" t="str">
        <f t="shared" si="27"/>
        <v/>
      </c>
      <c r="DC53" s="62" t="str">
        <f t="shared" si="27"/>
        <v/>
      </c>
      <c r="DD53" s="62" t="str">
        <f t="shared" si="27"/>
        <v/>
      </c>
      <c r="DE53" s="62" t="str">
        <f t="shared" si="27"/>
        <v/>
      </c>
      <c r="DF53" s="62" t="str">
        <f t="shared" si="27"/>
        <v/>
      </c>
      <c r="DG53" s="62" t="str">
        <f t="shared" si="27"/>
        <v/>
      </c>
      <c r="DH53" s="62" t="str">
        <f t="shared" si="27"/>
        <v/>
      </c>
      <c r="DI53" s="62" t="str">
        <f t="shared" si="27"/>
        <v/>
      </c>
      <c r="DJ53" s="62" t="str">
        <f t="shared" si="27"/>
        <v/>
      </c>
      <c r="DK53" s="62" t="str">
        <f t="shared" si="27"/>
        <v/>
      </c>
    </row>
    <row r="54" spans="2:115" ht="14.4" x14ac:dyDescent="0.3">
      <c r="B54" s="1"/>
      <c r="C54" s="52"/>
      <c r="D54" s="63" t="s">
        <v>32</v>
      </c>
      <c r="E54" s="64">
        <v>0.42</v>
      </c>
      <c r="F54" s="65">
        <v>0.42</v>
      </c>
      <c r="G54" s="66">
        <v>0.42</v>
      </c>
      <c r="H54" s="65">
        <v>0.42</v>
      </c>
      <c r="I54" s="65">
        <v>0.42</v>
      </c>
      <c r="J54" s="65">
        <v>0.42</v>
      </c>
      <c r="K54" s="65">
        <v>0.42</v>
      </c>
      <c r="L54" s="65">
        <v>0.42</v>
      </c>
      <c r="M54" s="65">
        <v>0.42</v>
      </c>
      <c r="N54" s="65">
        <v>0.42</v>
      </c>
      <c r="O54" s="65">
        <v>0.25</v>
      </c>
      <c r="P54" s="65">
        <v>0.25</v>
      </c>
      <c r="Q54" s="65">
        <v>0.25</v>
      </c>
      <c r="R54" s="65">
        <v>0.25</v>
      </c>
      <c r="S54" s="65">
        <v>0.25</v>
      </c>
      <c r="T54" s="65">
        <v>0.25</v>
      </c>
      <c r="U54" s="65">
        <v>0.25</v>
      </c>
      <c r="V54" s="65">
        <v>0.25</v>
      </c>
      <c r="W54" s="65">
        <v>0.25</v>
      </c>
      <c r="X54" s="65">
        <v>0.25</v>
      </c>
      <c r="Y54" s="65">
        <v>0.25</v>
      </c>
      <c r="Z54" s="65">
        <v>0.25</v>
      </c>
      <c r="AA54" s="65">
        <v>0.25</v>
      </c>
      <c r="AB54" s="65">
        <v>0.25</v>
      </c>
      <c r="AC54" s="65">
        <v>0.25</v>
      </c>
      <c r="AD54" s="65">
        <v>0.25</v>
      </c>
      <c r="AE54" s="65">
        <v>0.25</v>
      </c>
      <c r="AF54" s="65">
        <v>0.25</v>
      </c>
      <c r="AG54" s="65">
        <v>0.25</v>
      </c>
      <c r="AH54" s="65">
        <v>0.25</v>
      </c>
      <c r="AI54" s="65">
        <v>0.25</v>
      </c>
      <c r="AJ54" s="65">
        <v>0.25</v>
      </c>
      <c r="AK54" s="65">
        <v>0.25</v>
      </c>
      <c r="AL54" s="65">
        <v>0.25</v>
      </c>
      <c r="AM54" s="65">
        <v>0.25</v>
      </c>
      <c r="AN54" s="65">
        <v>0.25</v>
      </c>
      <c r="AO54" s="65">
        <v>0.25</v>
      </c>
      <c r="AP54" s="65">
        <v>0.25</v>
      </c>
      <c r="AQ54" s="65">
        <v>0.25</v>
      </c>
      <c r="AR54" s="65">
        <v>0.25</v>
      </c>
      <c r="AS54" s="65">
        <v>0.25</v>
      </c>
      <c r="AT54" s="65">
        <v>0.25</v>
      </c>
      <c r="AU54" s="65">
        <v>0.25</v>
      </c>
      <c r="AV54" s="65">
        <v>0.25</v>
      </c>
      <c r="AW54" s="65">
        <v>0.25</v>
      </c>
      <c r="AX54" s="65">
        <v>0.25</v>
      </c>
      <c r="AY54" s="65">
        <v>0.25</v>
      </c>
      <c r="AZ54" s="65">
        <v>0.25</v>
      </c>
      <c r="BA54" s="65">
        <v>0.25</v>
      </c>
      <c r="BB54" s="65">
        <v>0.25</v>
      </c>
      <c r="BC54" s="65">
        <v>0.25</v>
      </c>
      <c r="BD54" s="65">
        <v>0.25</v>
      </c>
      <c r="BE54" s="65">
        <v>0.25</v>
      </c>
      <c r="BF54" s="65">
        <v>0.25</v>
      </c>
      <c r="BG54" s="65">
        <v>0.25</v>
      </c>
      <c r="BH54" s="65">
        <v>0.25</v>
      </c>
      <c r="BI54" s="65">
        <v>0.25</v>
      </c>
      <c r="BJ54" s="65">
        <v>0.25</v>
      </c>
      <c r="BK54" s="65">
        <v>0.25</v>
      </c>
      <c r="BL54" s="65">
        <v>0.25</v>
      </c>
      <c r="BM54" s="65">
        <v>0.25</v>
      </c>
      <c r="BN54" s="65">
        <v>0.25</v>
      </c>
      <c r="BO54" s="65">
        <v>0.25</v>
      </c>
      <c r="BP54" s="65">
        <v>0.25</v>
      </c>
      <c r="BQ54" s="65">
        <v>0.25</v>
      </c>
      <c r="BR54" s="65">
        <v>0.25</v>
      </c>
      <c r="BS54" s="65">
        <v>0.25</v>
      </c>
      <c r="BT54" s="65">
        <v>0.25</v>
      </c>
      <c r="BU54" s="65">
        <v>0.25</v>
      </c>
      <c r="BV54" s="65">
        <v>0.25</v>
      </c>
      <c r="BW54" s="65">
        <v>0.25</v>
      </c>
      <c r="BX54" s="65">
        <v>0.25</v>
      </c>
      <c r="BY54" s="65">
        <v>0.25</v>
      </c>
      <c r="BZ54" s="65">
        <v>0.25</v>
      </c>
      <c r="CA54" s="65">
        <v>0.25</v>
      </c>
      <c r="CB54" s="65">
        <v>0.25</v>
      </c>
      <c r="CC54" s="65">
        <v>0.25</v>
      </c>
      <c r="CD54" s="65">
        <v>0.25</v>
      </c>
      <c r="CE54" s="65">
        <v>0.25</v>
      </c>
      <c r="CF54" s="65">
        <v>0.25</v>
      </c>
      <c r="CG54" s="65">
        <v>0.25</v>
      </c>
      <c r="CH54" s="65">
        <v>0.25</v>
      </c>
      <c r="CI54" s="65">
        <v>0.25</v>
      </c>
      <c r="CJ54" s="65">
        <v>0.25</v>
      </c>
      <c r="CK54" s="65">
        <v>0.25</v>
      </c>
      <c r="CL54" s="65">
        <v>0.25</v>
      </c>
      <c r="CM54" s="65">
        <v>0.25</v>
      </c>
      <c r="CN54" s="65">
        <v>0.25</v>
      </c>
      <c r="CO54" s="65">
        <v>0.25</v>
      </c>
      <c r="CP54" s="65">
        <v>0.25</v>
      </c>
      <c r="CQ54" s="65">
        <v>0.25</v>
      </c>
      <c r="CR54" s="65">
        <v>0.25</v>
      </c>
      <c r="CS54" s="65">
        <v>0.25</v>
      </c>
      <c r="CT54" s="65">
        <v>0.25</v>
      </c>
      <c r="CU54" s="65">
        <v>0.25</v>
      </c>
      <c r="CV54" s="65">
        <v>0.25</v>
      </c>
      <c r="CW54" s="65">
        <v>0.25</v>
      </c>
      <c r="CX54" s="65">
        <v>0.25</v>
      </c>
      <c r="CY54" s="65">
        <v>0.25</v>
      </c>
      <c r="CZ54" s="65">
        <v>0.25</v>
      </c>
      <c r="DA54" s="65">
        <v>0.25</v>
      </c>
      <c r="DB54" s="65">
        <v>0.42</v>
      </c>
      <c r="DC54" s="65">
        <v>0.42</v>
      </c>
      <c r="DD54" s="65">
        <v>0.42</v>
      </c>
      <c r="DE54" s="65">
        <v>0.42</v>
      </c>
      <c r="DF54" s="65">
        <v>0.42</v>
      </c>
      <c r="DG54" s="65">
        <v>0.42</v>
      </c>
      <c r="DH54" s="65">
        <v>0.42</v>
      </c>
      <c r="DI54" s="65">
        <v>0.42</v>
      </c>
      <c r="DJ54" s="65">
        <v>0.42</v>
      </c>
      <c r="DK54" s="65">
        <v>0.42</v>
      </c>
    </row>
    <row r="55" spans="2:115" ht="14.4" x14ac:dyDescent="0.3">
      <c r="B55" s="1"/>
      <c r="C55" s="52"/>
      <c r="D55" s="67" t="s">
        <v>33</v>
      </c>
      <c r="E55" s="68">
        <v>-2.9000000000000001E-2</v>
      </c>
      <c r="F55" s="69">
        <v>-2.9000000000000001E-2</v>
      </c>
      <c r="G55" s="69">
        <v>-2.9000000000000001E-2</v>
      </c>
      <c r="H55" s="69">
        <v>-2.9000000000000001E-2</v>
      </c>
      <c r="I55" s="69">
        <v>-2.9000000000000001E-2</v>
      </c>
      <c r="J55" s="69">
        <v>-2.9000000000000001E-2</v>
      </c>
      <c r="K55" s="69">
        <v>-2.9000000000000001E-2</v>
      </c>
      <c r="L55" s="69">
        <v>-2.9000000000000001E-2</v>
      </c>
      <c r="M55" s="69">
        <v>-2.9000000000000001E-2</v>
      </c>
      <c r="N55" s="69">
        <v>-2.9000000000000001E-2</v>
      </c>
      <c r="O55" s="69">
        <v>-2.9000000000000001E-2</v>
      </c>
      <c r="P55" s="69">
        <v>-2.9000000000000001E-2</v>
      </c>
      <c r="Q55" s="69">
        <v>-2.9000000000000001E-2</v>
      </c>
      <c r="R55" s="69">
        <v>-2.9000000000000001E-2</v>
      </c>
      <c r="S55" s="69">
        <v>-2.9000000000000001E-2</v>
      </c>
      <c r="T55" s="69">
        <v>-2.9000000000000001E-2</v>
      </c>
      <c r="U55" s="69">
        <v>-2.9000000000000001E-2</v>
      </c>
      <c r="V55" s="69">
        <v>-2.9000000000000001E-2</v>
      </c>
      <c r="W55" s="69">
        <v>-2.1999999999999999E-2</v>
      </c>
      <c r="X55" s="69">
        <v>-2.1999999999999999E-2</v>
      </c>
      <c r="Y55" s="69">
        <v>-2.1999999999999999E-2</v>
      </c>
      <c r="Z55" s="69">
        <v>-2.1999999999999999E-2</v>
      </c>
      <c r="AA55" s="69">
        <v>-2.1999999999999999E-2</v>
      </c>
      <c r="AB55" s="69">
        <v>-2.1999999999999999E-2</v>
      </c>
      <c r="AC55" s="69">
        <v>-2.1999999999999999E-2</v>
      </c>
      <c r="AD55" s="69">
        <v>-2.1999999999999999E-2</v>
      </c>
      <c r="AE55" s="69">
        <v>-2.9000000000000001E-2</v>
      </c>
      <c r="AF55" s="69">
        <v>-2.9000000000000001E-2</v>
      </c>
      <c r="AG55" s="69">
        <v>-2.9000000000000001E-2</v>
      </c>
      <c r="AH55" s="69">
        <v>-2.9000000000000001E-2</v>
      </c>
      <c r="AI55" s="69">
        <v>-2.9000000000000001E-2</v>
      </c>
      <c r="AJ55" s="69">
        <v>-2.9000000000000001E-2</v>
      </c>
      <c r="AK55" s="69">
        <v>-2.9000000000000001E-2</v>
      </c>
      <c r="AL55" s="69">
        <v>-2.9000000000000001E-2</v>
      </c>
      <c r="AM55" s="69">
        <v>-2.9000000000000001E-2</v>
      </c>
      <c r="AN55" s="69">
        <v>-2.9000000000000001E-2</v>
      </c>
      <c r="AO55" s="69">
        <v>-2.9000000000000001E-2</v>
      </c>
      <c r="AP55" s="69">
        <v>-2.9000000000000001E-2</v>
      </c>
      <c r="AQ55" s="69">
        <v>-2.9000000000000001E-2</v>
      </c>
      <c r="AR55" s="69">
        <v>-2.9000000000000001E-2</v>
      </c>
      <c r="AS55" s="69">
        <v>-2.9000000000000001E-2</v>
      </c>
      <c r="AT55" s="69">
        <v>-2.1999999999999999E-2</v>
      </c>
      <c r="AU55" s="69">
        <v>-2.1999999999999999E-2</v>
      </c>
      <c r="AV55" s="69">
        <v>-2.1999999999999999E-2</v>
      </c>
      <c r="AW55" s="69">
        <v>-2.1999999999999999E-2</v>
      </c>
      <c r="AX55" s="69">
        <v>-2.1999999999999999E-2</v>
      </c>
      <c r="AY55" s="69">
        <v>-2.1999999999999999E-2</v>
      </c>
      <c r="AZ55" s="69">
        <v>-2.1999999999999999E-2</v>
      </c>
      <c r="BA55" s="69">
        <v>-2.9000000000000001E-2</v>
      </c>
      <c r="BB55" s="69">
        <v>-2.9000000000000001E-2</v>
      </c>
      <c r="BC55" s="69">
        <v>-2.9000000000000001E-2</v>
      </c>
      <c r="BD55" s="69">
        <v>-2.9000000000000001E-2</v>
      </c>
      <c r="BE55" s="69">
        <v>-2.9000000000000001E-2</v>
      </c>
      <c r="BF55" s="69">
        <v>-2.9000000000000001E-2</v>
      </c>
      <c r="BG55" s="69">
        <v>-2.9000000000000001E-2</v>
      </c>
      <c r="BH55" s="69">
        <v>-2.9000000000000001E-2</v>
      </c>
      <c r="BI55" s="69">
        <v>-2.9000000000000001E-2</v>
      </c>
      <c r="BJ55" s="69">
        <v>-2.9000000000000001E-2</v>
      </c>
      <c r="BK55" s="69">
        <v>-2.9000000000000001E-2</v>
      </c>
      <c r="BL55" s="69">
        <v>-2.9000000000000001E-2</v>
      </c>
      <c r="BM55" s="69">
        <v>-2.9000000000000001E-2</v>
      </c>
      <c r="BN55" s="69">
        <v>-2.9000000000000001E-2</v>
      </c>
      <c r="BO55" s="69">
        <v>-2.9000000000000001E-2</v>
      </c>
      <c r="BP55" s="69">
        <v>-2.1999999999999999E-2</v>
      </c>
      <c r="BQ55" s="69">
        <v>-2.1999999999999999E-2</v>
      </c>
      <c r="BR55" s="69">
        <v>-2.1999999999999999E-2</v>
      </c>
      <c r="BS55" s="69">
        <v>-2.1999999999999999E-2</v>
      </c>
      <c r="BT55" s="69">
        <v>-2.1999999999999999E-2</v>
      </c>
      <c r="BU55" s="69">
        <v>-2.1999999999999999E-2</v>
      </c>
      <c r="BV55" s="69">
        <v>-2.1999999999999999E-2</v>
      </c>
      <c r="BW55" s="69">
        <v>-2.9000000000000001E-2</v>
      </c>
      <c r="BX55" s="69">
        <v>-2.9000000000000001E-2</v>
      </c>
      <c r="BY55" s="69">
        <v>-2.9000000000000001E-2</v>
      </c>
      <c r="BZ55" s="69">
        <v>-2.9000000000000001E-2</v>
      </c>
      <c r="CA55" s="69">
        <v>-2.9000000000000001E-2</v>
      </c>
      <c r="CB55" s="69">
        <v>-2.9000000000000001E-2</v>
      </c>
      <c r="CC55" s="69">
        <v>-2.9000000000000001E-2</v>
      </c>
      <c r="CD55" s="69">
        <v>-2.9000000000000001E-2</v>
      </c>
      <c r="CE55" s="69">
        <v>-2.9000000000000001E-2</v>
      </c>
      <c r="CF55" s="69">
        <v>-2.9000000000000001E-2</v>
      </c>
      <c r="CG55" s="69">
        <v>-2.9000000000000001E-2</v>
      </c>
      <c r="CH55" s="69">
        <v>-2.9000000000000001E-2</v>
      </c>
      <c r="CI55" s="69">
        <v>-2.9000000000000001E-2</v>
      </c>
      <c r="CJ55" s="69">
        <v>-2.9000000000000001E-2</v>
      </c>
      <c r="CK55" s="69">
        <v>-2.9000000000000001E-2</v>
      </c>
      <c r="CL55" s="69">
        <v>-2.1999999999999999E-2</v>
      </c>
      <c r="CM55" s="69">
        <v>-2.1999999999999999E-2</v>
      </c>
      <c r="CN55" s="69">
        <v>-2.1999999999999999E-2</v>
      </c>
      <c r="CO55" s="69">
        <v>-2.1999999999999999E-2</v>
      </c>
      <c r="CP55" s="69">
        <v>-2.1999999999999999E-2</v>
      </c>
      <c r="CQ55" s="69">
        <v>-2.1999999999999999E-2</v>
      </c>
      <c r="CR55" s="69">
        <v>-2.1999999999999999E-2</v>
      </c>
      <c r="CS55" s="69">
        <v>-2.1999999999999999E-2</v>
      </c>
      <c r="CT55" s="69">
        <v>-2.9000000000000001E-2</v>
      </c>
      <c r="CU55" s="69">
        <v>-2.9000000000000001E-2</v>
      </c>
      <c r="CV55" s="69">
        <v>-2.9000000000000001E-2</v>
      </c>
      <c r="CW55" s="69">
        <v>-2.9000000000000001E-2</v>
      </c>
      <c r="CX55" s="69">
        <v>-2.9000000000000001E-2</v>
      </c>
      <c r="CY55" s="69">
        <v>-2.9000000000000001E-2</v>
      </c>
      <c r="CZ55" s="69">
        <v>-2.9000000000000001E-2</v>
      </c>
      <c r="DA55" s="69">
        <v>-2.9000000000000001E-2</v>
      </c>
      <c r="DB55" s="69">
        <v>-2.9000000000000001E-2</v>
      </c>
      <c r="DC55" s="69">
        <v>-2.9000000000000001E-2</v>
      </c>
      <c r="DD55" s="69">
        <v>-2.9000000000000001E-2</v>
      </c>
      <c r="DE55" s="69">
        <v>-2.9000000000000001E-2</v>
      </c>
      <c r="DF55" s="69">
        <v>-2.9000000000000001E-2</v>
      </c>
      <c r="DG55" s="69">
        <v>-2.9000000000000001E-2</v>
      </c>
      <c r="DH55" s="69">
        <v>-2.9000000000000001E-2</v>
      </c>
      <c r="DI55" s="69">
        <v>-2.9000000000000001E-2</v>
      </c>
      <c r="DJ55" s="69">
        <v>-2.9000000000000001E-2</v>
      </c>
      <c r="DK55" s="69">
        <v>-2.9000000000000001E-2</v>
      </c>
    </row>
    <row r="56" spans="2:115" ht="14.4" x14ac:dyDescent="0.3">
      <c r="B56" s="1"/>
      <c r="C56" s="52"/>
      <c r="D56" s="70" t="s">
        <v>34</v>
      </c>
      <c r="E56" s="71" t="str">
        <f>IF(E51="","",IF(AND(E52&lt;=E54,E52&gt;=E55), "OK","NG"))</f>
        <v/>
      </c>
      <c r="F56" s="72" t="str">
        <f t="shared" ref="F56:BQ56" si="28">IF(F51="","",IF(AND(F52&lt;=F54,F52&gt;=F55), "OK","NG"))</f>
        <v/>
      </c>
      <c r="G56" s="72" t="str">
        <f t="shared" si="28"/>
        <v/>
      </c>
      <c r="H56" s="72" t="str">
        <f t="shared" si="28"/>
        <v/>
      </c>
      <c r="I56" s="72" t="str">
        <f t="shared" si="28"/>
        <v/>
      </c>
      <c r="J56" s="72" t="str">
        <f t="shared" si="28"/>
        <v/>
      </c>
      <c r="K56" s="72" t="str">
        <f t="shared" si="28"/>
        <v/>
      </c>
      <c r="L56" s="72" t="str">
        <f t="shared" si="28"/>
        <v/>
      </c>
      <c r="M56" s="72" t="str">
        <f t="shared" si="28"/>
        <v/>
      </c>
      <c r="N56" s="72" t="str">
        <f t="shared" si="28"/>
        <v/>
      </c>
      <c r="O56" s="72" t="str">
        <f t="shared" si="28"/>
        <v/>
      </c>
      <c r="P56" s="72" t="str">
        <f t="shared" si="28"/>
        <v/>
      </c>
      <c r="Q56" s="72" t="str">
        <f t="shared" si="28"/>
        <v/>
      </c>
      <c r="R56" s="72" t="str">
        <f t="shared" si="28"/>
        <v/>
      </c>
      <c r="S56" s="72" t="str">
        <f t="shared" si="28"/>
        <v/>
      </c>
      <c r="T56" s="72" t="str">
        <f t="shared" si="28"/>
        <v/>
      </c>
      <c r="U56" s="72" t="str">
        <f t="shared" si="28"/>
        <v/>
      </c>
      <c r="V56" s="72" t="str">
        <f t="shared" si="28"/>
        <v/>
      </c>
      <c r="W56" s="72" t="str">
        <f t="shared" si="28"/>
        <v/>
      </c>
      <c r="X56" s="72" t="str">
        <f t="shared" si="28"/>
        <v/>
      </c>
      <c r="Y56" s="72" t="str">
        <f t="shared" si="28"/>
        <v/>
      </c>
      <c r="Z56" s="72" t="str">
        <f t="shared" si="28"/>
        <v/>
      </c>
      <c r="AA56" s="72" t="str">
        <f t="shared" si="28"/>
        <v/>
      </c>
      <c r="AB56" s="72" t="str">
        <f t="shared" si="28"/>
        <v/>
      </c>
      <c r="AC56" s="72" t="str">
        <f t="shared" si="28"/>
        <v/>
      </c>
      <c r="AD56" s="72" t="str">
        <f t="shared" si="28"/>
        <v/>
      </c>
      <c r="AE56" s="72" t="str">
        <f t="shared" si="28"/>
        <v/>
      </c>
      <c r="AF56" s="72" t="str">
        <f t="shared" si="28"/>
        <v/>
      </c>
      <c r="AG56" s="72" t="str">
        <f t="shared" si="28"/>
        <v/>
      </c>
      <c r="AH56" s="72" t="str">
        <f t="shared" si="28"/>
        <v/>
      </c>
      <c r="AI56" s="72" t="str">
        <f t="shared" si="28"/>
        <v/>
      </c>
      <c r="AJ56" s="72" t="str">
        <f t="shared" si="28"/>
        <v/>
      </c>
      <c r="AK56" s="72" t="str">
        <f t="shared" si="28"/>
        <v/>
      </c>
      <c r="AL56" s="72" t="str">
        <f t="shared" si="28"/>
        <v/>
      </c>
      <c r="AM56" s="72" t="str">
        <f t="shared" si="28"/>
        <v/>
      </c>
      <c r="AN56" s="72" t="str">
        <f t="shared" si="28"/>
        <v/>
      </c>
      <c r="AO56" s="72" t="str">
        <f t="shared" si="28"/>
        <v/>
      </c>
      <c r="AP56" s="72" t="str">
        <f t="shared" si="28"/>
        <v/>
      </c>
      <c r="AQ56" s="72" t="str">
        <f t="shared" si="28"/>
        <v/>
      </c>
      <c r="AR56" s="72" t="str">
        <f t="shared" si="28"/>
        <v/>
      </c>
      <c r="AS56" s="72" t="str">
        <f t="shared" si="28"/>
        <v/>
      </c>
      <c r="AT56" s="72" t="str">
        <f t="shared" si="28"/>
        <v/>
      </c>
      <c r="AU56" s="72" t="str">
        <f t="shared" si="28"/>
        <v/>
      </c>
      <c r="AV56" s="72" t="str">
        <f t="shared" si="28"/>
        <v/>
      </c>
      <c r="AW56" s="72" t="str">
        <f t="shared" si="28"/>
        <v/>
      </c>
      <c r="AX56" s="72" t="str">
        <f t="shared" si="28"/>
        <v/>
      </c>
      <c r="AY56" s="72" t="str">
        <f t="shared" si="28"/>
        <v/>
      </c>
      <c r="AZ56" s="72" t="str">
        <f t="shared" si="28"/>
        <v/>
      </c>
      <c r="BA56" s="72" t="str">
        <f t="shared" si="28"/>
        <v/>
      </c>
      <c r="BB56" s="72" t="str">
        <f t="shared" si="28"/>
        <v/>
      </c>
      <c r="BC56" s="72" t="str">
        <f t="shared" si="28"/>
        <v/>
      </c>
      <c r="BD56" s="72" t="str">
        <f t="shared" si="28"/>
        <v/>
      </c>
      <c r="BE56" s="72" t="str">
        <f t="shared" si="28"/>
        <v/>
      </c>
      <c r="BF56" s="72" t="str">
        <f t="shared" si="28"/>
        <v/>
      </c>
      <c r="BG56" s="72" t="str">
        <f t="shared" si="28"/>
        <v/>
      </c>
      <c r="BH56" s="72" t="str">
        <f t="shared" si="28"/>
        <v/>
      </c>
      <c r="BI56" s="72" t="str">
        <f t="shared" si="28"/>
        <v/>
      </c>
      <c r="BJ56" s="72" t="str">
        <f t="shared" si="28"/>
        <v/>
      </c>
      <c r="BK56" s="72" t="str">
        <f t="shared" si="28"/>
        <v/>
      </c>
      <c r="BL56" s="72" t="str">
        <f t="shared" si="28"/>
        <v/>
      </c>
      <c r="BM56" s="72" t="str">
        <f t="shared" si="28"/>
        <v/>
      </c>
      <c r="BN56" s="72" t="str">
        <f t="shared" si="28"/>
        <v/>
      </c>
      <c r="BO56" s="72" t="str">
        <f t="shared" si="28"/>
        <v/>
      </c>
      <c r="BP56" s="72" t="str">
        <f t="shared" si="28"/>
        <v/>
      </c>
      <c r="BQ56" s="72" t="str">
        <f t="shared" si="28"/>
        <v/>
      </c>
      <c r="BR56" s="72" t="str">
        <f t="shared" ref="BR56:DK56" si="29">IF(BR51="","",IF(AND(BR52&lt;=BR54,BR52&gt;=BR55), "OK","NG"))</f>
        <v/>
      </c>
      <c r="BS56" s="72" t="str">
        <f t="shared" si="29"/>
        <v/>
      </c>
      <c r="BT56" s="72" t="str">
        <f t="shared" si="29"/>
        <v/>
      </c>
      <c r="BU56" s="72" t="str">
        <f t="shared" si="29"/>
        <v/>
      </c>
      <c r="BV56" s="72" t="str">
        <f t="shared" si="29"/>
        <v/>
      </c>
      <c r="BW56" s="72" t="str">
        <f t="shared" si="29"/>
        <v/>
      </c>
      <c r="BX56" s="72" t="str">
        <f t="shared" si="29"/>
        <v/>
      </c>
      <c r="BY56" s="72" t="str">
        <f t="shared" si="29"/>
        <v/>
      </c>
      <c r="BZ56" s="72" t="str">
        <f t="shared" si="29"/>
        <v/>
      </c>
      <c r="CA56" s="72" t="str">
        <f t="shared" si="29"/>
        <v/>
      </c>
      <c r="CB56" s="72" t="str">
        <f t="shared" si="29"/>
        <v/>
      </c>
      <c r="CC56" s="72" t="str">
        <f t="shared" si="29"/>
        <v/>
      </c>
      <c r="CD56" s="72" t="str">
        <f t="shared" si="29"/>
        <v/>
      </c>
      <c r="CE56" s="72" t="str">
        <f t="shared" si="29"/>
        <v/>
      </c>
      <c r="CF56" s="72" t="str">
        <f t="shared" si="29"/>
        <v/>
      </c>
      <c r="CG56" s="72" t="str">
        <f t="shared" si="29"/>
        <v/>
      </c>
      <c r="CH56" s="72" t="str">
        <f t="shared" si="29"/>
        <v/>
      </c>
      <c r="CI56" s="72" t="str">
        <f t="shared" si="29"/>
        <v/>
      </c>
      <c r="CJ56" s="72" t="str">
        <f t="shared" si="29"/>
        <v/>
      </c>
      <c r="CK56" s="72" t="str">
        <f t="shared" si="29"/>
        <v/>
      </c>
      <c r="CL56" s="72" t="str">
        <f t="shared" si="29"/>
        <v/>
      </c>
      <c r="CM56" s="72" t="str">
        <f t="shared" si="29"/>
        <v/>
      </c>
      <c r="CN56" s="72" t="str">
        <f t="shared" si="29"/>
        <v/>
      </c>
      <c r="CO56" s="72" t="str">
        <f t="shared" si="29"/>
        <v/>
      </c>
      <c r="CP56" s="72" t="str">
        <f t="shared" si="29"/>
        <v/>
      </c>
      <c r="CQ56" s="72" t="str">
        <f t="shared" si="29"/>
        <v/>
      </c>
      <c r="CR56" s="72" t="str">
        <f t="shared" si="29"/>
        <v/>
      </c>
      <c r="CS56" s="72" t="str">
        <f t="shared" si="29"/>
        <v/>
      </c>
      <c r="CT56" s="72" t="str">
        <f t="shared" si="29"/>
        <v/>
      </c>
      <c r="CU56" s="72" t="str">
        <f t="shared" si="29"/>
        <v/>
      </c>
      <c r="CV56" s="72" t="str">
        <f t="shared" si="29"/>
        <v/>
      </c>
      <c r="CW56" s="72" t="str">
        <f t="shared" si="29"/>
        <v/>
      </c>
      <c r="CX56" s="72" t="str">
        <f t="shared" si="29"/>
        <v/>
      </c>
      <c r="CY56" s="72" t="str">
        <f t="shared" si="29"/>
        <v/>
      </c>
      <c r="CZ56" s="72" t="str">
        <f t="shared" si="29"/>
        <v/>
      </c>
      <c r="DA56" s="72" t="str">
        <f t="shared" si="29"/>
        <v/>
      </c>
      <c r="DB56" s="72" t="str">
        <f t="shared" si="29"/>
        <v/>
      </c>
      <c r="DC56" s="72" t="str">
        <f t="shared" si="29"/>
        <v/>
      </c>
      <c r="DD56" s="72" t="str">
        <f t="shared" si="29"/>
        <v/>
      </c>
      <c r="DE56" s="72" t="str">
        <f t="shared" si="29"/>
        <v/>
      </c>
      <c r="DF56" s="72" t="str">
        <f t="shared" si="29"/>
        <v/>
      </c>
      <c r="DG56" s="72" t="str">
        <f t="shared" si="29"/>
        <v/>
      </c>
      <c r="DH56" s="72" t="str">
        <f t="shared" si="29"/>
        <v/>
      </c>
      <c r="DI56" s="72" t="str">
        <f t="shared" si="29"/>
        <v/>
      </c>
      <c r="DJ56" s="72" t="str">
        <f t="shared" si="29"/>
        <v/>
      </c>
      <c r="DK56" s="72" t="str">
        <f t="shared" si="29"/>
        <v/>
      </c>
    </row>
    <row r="57" spans="2:115" ht="15" thickBot="1" x14ac:dyDescent="0.35">
      <c r="B57" s="1"/>
      <c r="C57" s="73"/>
      <c r="D57" s="74" t="s">
        <v>35</v>
      </c>
      <c r="E57" s="75" t="str">
        <f>IF(E51="","",IF(AND(E53&lt;=E54,E53&gt;=E55), "OK","NG"))</f>
        <v/>
      </c>
      <c r="F57" s="76" t="str">
        <f t="shared" ref="F57:BQ57" si="30">IF(F51="","",IF(AND(F53&lt;=F54,F53&gt;=F55), "OK","NG"))</f>
        <v/>
      </c>
      <c r="G57" s="76" t="str">
        <f t="shared" si="30"/>
        <v/>
      </c>
      <c r="H57" s="76" t="str">
        <f t="shared" si="30"/>
        <v/>
      </c>
      <c r="I57" s="76" t="str">
        <f t="shared" si="30"/>
        <v/>
      </c>
      <c r="J57" s="76" t="str">
        <f t="shared" si="30"/>
        <v/>
      </c>
      <c r="K57" s="76" t="str">
        <f t="shared" si="30"/>
        <v/>
      </c>
      <c r="L57" s="76" t="str">
        <f t="shared" si="30"/>
        <v/>
      </c>
      <c r="M57" s="76" t="str">
        <f t="shared" si="30"/>
        <v/>
      </c>
      <c r="N57" s="76" t="str">
        <f t="shared" si="30"/>
        <v/>
      </c>
      <c r="O57" s="76" t="str">
        <f t="shared" si="30"/>
        <v/>
      </c>
      <c r="P57" s="76" t="str">
        <f t="shared" si="30"/>
        <v/>
      </c>
      <c r="Q57" s="76" t="str">
        <f t="shared" si="30"/>
        <v/>
      </c>
      <c r="R57" s="76" t="str">
        <f t="shared" si="30"/>
        <v/>
      </c>
      <c r="S57" s="76" t="str">
        <f t="shared" si="30"/>
        <v/>
      </c>
      <c r="T57" s="76" t="str">
        <f t="shared" si="30"/>
        <v/>
      </c>
      <c r="U57" s="76" t="str">
        <f t="shared" si="30"/>
        <v/>
      </c>
      <c r="V57" s="76" t="str">
        <f t="shared" si="30"/>
        <v/>
      </c>
      <c r="W57" s="76" t="str">
        <f t="shared" si="30"/>
        <v/>
      </c>
      <c r="X57" s="76" t="str">
        <f t="shared" si="30"/>
        <v/>
      </c>
      <c r="Y57" s="76" t="str">
        <f t="shared" si="30"/>
        <v/>
      </c>
      <c r="Z57" s="76" t="str">
        <f t="shared" si="30"/>
        <v/>
      </c>
      <c r="AA57" s="76" t="str">
        <f t="shared" si="30"/>
        <v/>
      </c>
      <c r="AB57" s="76" t="str">
        <f t="shared" si="30"/>
        <v/>
      </c>
      <c r="AC57" s="76" t="str">
        <f t="shared" si="30"/>
        <v/>
      </c>
      <c r="AD57" s="76" t="str">
        <f t="shared" si="30"/>
        <v/>
      </c>
      <c r="AE57" s="76" t="str">
        <f t="shared" si="30"/>
        <v/>
      </c>
      <c r="AF57" s="76" t="str">
        <f t="shared" si="30"/>
        <v/>
      </c>
      <c r="AG57" s="76" t="str">
        <f t="shared" si="30"/>
        <v/>
      </c>
      <c r="AH57" s="76" t="str">
        <f t="shared" si="30"/>
        <v/>
      </c>
      <c r="AI57" s="76" t="str">
        <f t="shared" si="30"/>
        <v/>
      </c>
      <c r="AJ57" s="76" t="str">
        <f t="shared" si="30"/>
        <v/>
      </c>
      <c r="AK57" s="76" t="str">
        <f t="shared" si="30"/>
        <v/>
      </c>
      <c r="AL57" s="76" t="str">
        <f t="shared" si="30"/>
        <v/>
      </c>
      <c r="AM57" s="76" t="str">
        <f t="shared" si="30"/>
        <v/>
      </c>
      <c r="AN57" s="76" t="str">
        <f t="shared" si="30"/>
        <v/>
      </c>
      <c r="AO57" s="76" t="str">
        <f t="shared" si="30"/>
        <v/>
      </c>
      <c r="AP57" s="76" t="str">
        <f t="shared" si="30"/>
        <v/>
      </c>
      <c r="AQ57" s="76" t="str">
        <f t="shared" si="30"/>
        <v/>
      </c>
      <c r="AR57" s="76" t="str">
        <f t="shared" si="30"/>
        <v/>
      </c>
      <c r="AS57" s="76" t="str">
        <f t="shared" si="30"/>
        <v/>
      </c>
      <c r="AT57" s="76" t="str">
        <f t="shared" si="30"/>
        <v/>
      </c>
      <c r="AU57" s="76" t="str">
        <f t="shared" si="30"/>
        <v/>
      </c>
      <c r="AV57" s="76" t="str">
        <f t="shared" si="30"/>
        <v/>
      </c>
      <c r="AW57" s="76" t="str">
        <f t="shared" si="30"/>
        <v/>
      </c>
      <c r="AX57" s="76" t="str">
        <f t="shared" si="30"/>
        <v/>
      </c>
      <c r="AY57" s="76" t="str">
        <f t="shared" si="30"/>
        <v/>
      </c>
      <c r="AZ57" s="76" t="str">
        <f t="shared" si="30"/>
        <v/>
      </c>
      <c r="BA57" s="76" t="str">
        <f t="shared" si="30"/>
        <v/>
      </c>
      <c r="BB57" s="76" t="str">
        <f t="shared" si="30"/>
        <v/>
      </c>
      <c r="BC57" s="76" t="str">
        <f t="shared" si="30"/>
        <v/>
      </c>
      <c r="BD57" s="76" t="str">
        <f t="shared" si="30"/>
        <v/>
      </c>
      <c r="BE57" s="76" t="str">
        <f t="shared" si="30"/>
        <v/>
      </c>
      <c r="BF57" s="76" t="str">
        <f t="shared" si="30"/>
        <v/>
      </c>
      <c r="BG57" s="76" t="str">
        <f t="shared" si="30"/>
        <v/>
      </c>
      <c r="BH57" s="76" t="str">
        <f t="shared" si="30"/>
        <v/>
      </c>
      <c r="BI57" s="76" t="str">
        <f t="shared" si="30"/>
        <v/>
      </c>
      <c r="BJ57" s="76" t="str">
        <f t="shared" si="30"/>
        <v/>
      </c>
      <c r="BK57" s="76" t="str">
        <f t="shared" si="30"/>
        <v/>
      </c>
      <c r="BL57" s="76" t="str">
        <f t="shared" si="30"/>
        <v/>
      </c>
      <c r="BM57" s="76" t="str">
        <f t="shared" si="30"/>
        <v/>
      </c>
      <c r="BN57" s="76" t="str">
        <f t="shared" si="30"/>
        <v/>
      </c>
      <c r="BO57" s="76" t="str">
        <f t="shared" si="30"/>
        <v/>
      </c>
      <c r="BP57" s="76" t="str">
        <f t="shared" si="30"/>
        <v/>
      </c>
      <c r="BQ57" s="76" t="str">
        <f t="shared" si="30"/>
        <v/>
      </c>
      <c r="BR57" s="76" t="str">
        <f t="shared" ref="BR57:DK57" si="31">IF(BR51="","",IF(AND(BR53&lt;=BR54,BR53&gt;=BR55), "OK","NG"))</f>
        <v/>
      </c>
      <c r="BS57" s="76" t="str">
        <f t="shared" si="31"/>
        <v/>
      </c>
      <c r="BT57" s="76" t="str">
        <f t="shared" si="31"/>
        <v/>
      </c>
      <c r="BU57" s="76" t="str">
        <f t="shared" si="31"/>
        <v/>
      </c>
      <c r="BV57" s="76" t="str">
        <f t="shared" si="31"/>
        <v/>
      </c>
      <c r="BW57" s="76" t="str">
        <f t="shared" si="31"/>
        <v/>
      </c>
      <c r="BX57" s="76" t="str">
        <f t="shared" si="31"/>
        <v/>
      </c>
      <c r="BY57" s="76" t="str">
        <f t="shared" si="31"/>
        <v/>
      </c>
      <c r="BZ57" s="76" t="str">
        <f t="shared" si="31"/>
        <v/>
      </c>
      <c r="CA57" s="76" t="str">
        <f t="shared" si="31"/>
        <v/>
      </c>
      <c r="CB57" s="76" t="str">
        <f t="shared" si="31"/>
        <v/>
      </c>
      <c r="CC57" s="76" t="str">
        <f t="shared" si="31"/>
        <v/>
      </c>
      <c r="CD57" s="76" t="str">
        <f t="shared" si="31"/>
        <v/>
      </c>
      <c r="CE57" s="76" t="str">
        <f t="shared" si="31"/>
        <v/>
      </c>
      <c r="CF57" s="76" t="str">
        <f t="shared" si="31"/>
        <v/>
      </c>
      <c r="CG57" s="76" t="str">
        <f t="shared" si="31"/>
        <v/>
      </c>
      <c r="CH57" s="76" t="str">
        <f t="shared" si="31"/>
        <v/>
      </c>
      <c r="CI57" s="76" t="str">
        <f t="shared" si="31"/>
        <v/>
      </c>
      <c r="CJ57" s="76" t="str">
        <f t="shared" si="31"/>
        <v/>
      </c>
      <c r="CK57" s="76" t="str">
        <f t="shared" si="31"/>
        <v/>
      </c>
      <c r="CL57" s="76" t="str">
        <f t="shared" si="31"/>
        <v/>
      </c>
      <c r="CM57" s="76" t="str">
        <f t="shared" si="31"/>
        <v/>
      </c>
      <c r="CN57" s="76" t="str">
        <f t="shared" si="31"/>
        <v/>
      </c>
      <c r="CO57" s="76" t="str">
        <f t="shared" si="31"/>
        <v/>
      </c>
      <c r="CP57" s="76" t="str">
        <f t="shared" si="31"/>
        <v/>
      </c>
      <c r="CQ57" s="76" t="str">
        <f t="shared" si="31"/>
        <v/>
      </c>
      <c r="CR57" s="76" t="str">
        <f t="shared" si="31"/>
        <v/>
      </c>
      <c r="CS57" s="76" t="str">
        <f t="shared" si="31"/>
        <v/>
      </c>
      <c r="CT57" s="76" t="str">
        <f t="shared" si="31"/>
        <v/>
      </c>
      <c r="CU57" s="76" t="str">
        <f t="shared" si="31"/>
        <v/>
      </c>
      <c r="CV57" s="76" t="str">
        <f t="shared" si="31"/>
        <v/>
      </c>
      <c r="CW57" s="76" t="str">
        <f t="shared" si="31"/>
        <v/>
      </c>
      <c r="CX57" s="76" t="str">
        <f t="shared" si="31"/>
        <v/>
      </c>
      <c r="CY57" s="76" t="str">
        <f t="shared" si="31"/>
        <v/>
      </c>
      <c r="CZ57" s="76" t="str">
        <f t="shared" si="31"/>
        <v/>
      </c>
      <c r="DA57" s="76" t="str">
        <f t="shared" si="31"/>
        <v/>
      </c>
      <c r="DB57" s="76" t="str">
        <f t="shared" si="31"/>
        <v/>
      </c>
      <c r="DC57" s="76" t="str">
        <f t="shared" si="31"/>
        <v/>
      </c>
      <c r="DD57" s="76" t="str">
        <f t="shared" si="31"/>
        <v/>
      </c>
      <c r="DE57" s="76" t="str">
        <f t="shared" si="31"/>
        <v/>
      </c>
      <c r="DF57" s="76" t="str">
        <f t="shared" si="31"/>
        <v/>
      </c>
      <c r="DG57" s="76" t="str">
        <f t="shared" si="31"/>
        <v/>
      </c>
      <c r="DH57" s="76" t="str">
        <f t="shared" si="31"/>
        <v/>
      </c>
      <c r="DI57" s="76" t="str">
        <f t="shared" si="31"/>
        <v/>
      </c>
      <c r="DJ57" s="76" t="str">
        <f t="shared" si="31"/>
        <v/>
      </c>
      <c r="DK57" s="76" t="str">
        <f t="shared" si="31"/>
        <v/>
      </c>
    </row>
    <row r="58" spans="2:115" ht="15" thickBot="1" x14ac:dyDescent="0.35">
      <c r="B58" s="1"/>
      <c r="C58" s="77"/>
      <c r="D58" s="78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</row>
    <row r="59" spans="2:115" ht="15" thickBot="1" x14ac:dyDescent="0.35">
      <c r="B59" s="1"/>
      <c r="C59" s="37" t="s">
        <v>23</v>
      </c>
      <c r="D59" s="38"/>
      <c r="E59" s="83" t="s">
        <v>43</v>
      </c>
      <c r="F59" s="84"/>
      <c r="G59" s="85"/>
      <c r="H59" s="86"/>
      <c r="I59" s="83" t="s">
        <v>43</v>
      </c>
      <c r="J59" s="84"/>
      <c r="K59" s="85"/>
      <c r="L59" s="86"/>
      <c r="M59" s="83" t="s">
        <v>43</v>
      </c>
      <c r="N59" s="84"/>
      <c r="O59" s="85"/>
      <c r="P59" s="86"/>
      <c r="Q59" s="83" t="s">
        <v>43</v>
      </c>
      <c r="R59" s="84"/>
      <c r="S59" s="85"/>
      <c r="T59" s="86"/>
      <c r="U59" s="83" t="s">
        <v>43</v>
      </c>
      <c r="V59" s="84"/>
      <c r="W59" s="85"/>
      <c r="X59" s="86"/>
      <c r="Y59" s="83" t="s">
        <v>43</v>
      </c>
      <c r="Z59" s="84"/>
      <c r="AA59" s="85"/>
      <c r="AB59" s="86"/>
      <c r="AC59" s="83" t="s">
        <v>43</v>
      </c>
      <c r="AD59" s="84"/>
      <c r="AE59" s="85"/>
      <c r="AF59" s="86"/>
      <c r="AG59" s="83" t="s">
        <v>43</v>
      </c>
      <c r="AH59" s="84"/>
      <c r="AI59" s="85"/>
      <c r="AJ59" s="86"/>
      <c r="AK59" s="83" t="s">
        <v>43</v>
      </c>
      <c r="AL59" s="84"/>
      <c r="AM59" s="85"/>
      <c r="AN59" s="86"/>
      <c r="AO59" s="83" t="s">
        <v>43</v>
      </c>
      <c r="AP59" s="84"/>
      <c r="AQ59" s="85"/>
      <c r="AR59" s="86"/>
      <c r="AS59" s="39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40"/>
      <c r="CM59" s="40"/>
      <c r="CN59" s="40"/>
      <c r="CO59" s="40"/>
      <c r="CP59" s="40"/>
      <c r="CQ59" s="40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</row>
    <row r="60" spans="2:115" ht="15" thickBot="1" x14ac:dyDescent="0.35">
      <c r="B60" s="1"/>
      <c r="C60" s="41" t="s">
        <v>24</v>
      </c>
      <c r="D60" s="42" t="s">
        <v>25</v>
      </c>
      <c r="E60" s="43">
        <v>1</v>
      </c>
      <c r="F60" s="44">
        <v>2</v>
      </c>
      <c r="G60" s="44">
        <v>3</v>
      </c>
      <c r="H60" s="44">
        <v>4</v>
      </c>
      <c r="I60" s="44">
        <v>5</v>
      </c>
      <c r="J60" s="44">
        <v>6</v>
      </c>
      <c r="K60" s="44">
        <v>7</v>
      </c>
      <c r="L60" s="44">
        <v>8</v>
      </c>
      <c r="M60" s="44">
        <v>9</v>
      </c>
      <c r="N60" s="44">
        <v>10</v>
      </c>
      <c r="O60" s="44">
        <v>11</v>
      </c>
      <c r="P60" s="44">
        <v>12</v>
      </c>
      <c r="Q60" s="44">
        <v>13</v>
      </c>
      <c r="R60" s="44">
        <v>14</v>
      </c>
      <c r="S60" s="44">
        <v>15</v>
      </c>
      <c r="T60" s="44">
        <v>16</v>
      </c>
      <c r="U60" s="44">
        <v>17</v>
      </c>
      <c r="V60" s="44">
        <v>18</v>
      </c>
      <c r="W60" s="44">
        <v>19</v>
      </c>
      <c r="X60" s="44">
        <v>20</v>
      </c>
      <c r="Y60" s="44">
        <v>21</v>
      </c>
      <c r="Z60" s="44">
        <v>22</v>
      </c>
      <c r="AA60" s="44">
        <v>23</v>
      </c>
      <c r="AB60" s="44">
        <v>24</v>
      </c>
      <c r="AC60" s="44">
        <v>25</v>
      </c>
      <c r="AD60" s="44">
        <v>26</v>
      </c>
      <c r="AE60" s="44">
        <v>27</v>
      </c>
      <c r="AF60" s="44">
        <v>28</v>
      </c>
      <c r="AG60" s="44">
        <v>29</v>
      </c>
      <c r="AH60" s="44">
        <v>30</v>
      </c>
      <c r="AI60" s="44">
        <v>31</v>
      </c>
      <c r="AJ60" s="44">
        <v>32</v>
      </c>
      <c r="AK60" s="44">
        <v>33</v>
      </c>
      <c r="AL60" s="44">
        <v>34</v>
      </c>
      <c r="AM60" s="44">
        <v>35</v>
      </c>
      <c r="AN60" s="44">
        <v>36</v>
      </c>
      <c r="AO60" s="44">
        <v>37</v>
      </c>
      <c r="AP60" s="44">
        <v>38</v>
      </c>
      <c r="AQ60" s="44">
        <v>39</v>
      </c>
      <c r="AR60" s="44">
        <v>40</v>
      </c>
      <c r="AS60" s="44">
        <v>41</v>
      </c>
      <c r="AT60" s="44">
        <v>42</v>
      </c>
      <c r="AU60" s="44">
        <v>43</v>
      </c>
      <c r="AV60" s="44">
        <v>44</v>
      </c>
      <c r="AW60" s="44">
        <v>45</v>
      </c>
      <c r="AX60" s="44">
        <v>46</v>
      </c>
      <c r="AY60" s="44">
        <v>47</v>
      </c>
      <c r="AZ60" s="44">
        <v>48</v>
      </c>
      <c r="BA60" s="44">
        <v>49</v>
      </c>
      <c r="BB60" s="44">
        <v>50</v>
      </c>
      <c r="BC60" s="44">
        <v>51</v>
      </c>
      <c r="BD60" s="44">
        <v>52</v>
      </c>
      <c r="BE60" s="44">
        <v>53</v>
      </c>
      <c r="BF60" s="44">
        <v>54</v>
      </c>
      <c r="BG60" s="44">
        <v>55</v>
      </c>
      <c r="BH60" s="44">
        <v>56</v>
      </c>
      <c r="BI60" s="44">
        <v>57</v>
      </c>
      <c r="BJ60" s="44">
        <v>58</v>
      </c>
      <c r="BK60" s="44">
        <v>59</v>
      </c>
      <c r="BL60" s="44">
        <v>60</v>
      </c>
      <c r="BM60" s="44">
        <v>61</v>
      </c>
      <c r="BN60" s="44">
        <v>62</v>
      </c>
      <c r="BO60" s="44">
        <v>63</v>
      </c>
      <c r="BP60" s="44">
        <v>64</v>
      </c>
      <c r="BQ60" s="44">
        <v>65</v>
      </c>
      <c r="BR60" s="44">
        <v>66</v>
      </c>
      <c r="BS60" s="44">
        <v>67</v>
      </c>
      <c r="BT60" s="44">
        <v>68</v>
      </c>
      <c r="BU60" s="44">
        <v>69</v>
      </c>
      <c r="BV60" s="44">
        <v>70</v>
      </c>
      <c r="BW60" s="44">
        <v>71</v>
      </c>
      <c r="BX60" s="44">
        <v>72</v>
      </c>
      <c r="BY60" s="44">
        <v>73</v>
      </c>
      <c r="BZ60" s="44">
        <v>74</v>
      </c>
      <c r="CA60" s="44">
        <v>75</v>
      </c>
      <c r="CB60" s="44">
        <v>76</v>
      </c>
      <c r="CC60" s="44">
        <v>77</v>
      </c>
      <c r="CD60" s="44">
        <v>78</v>
      </c>
      <c r="CE60" s="44">
        <v>79</v>
      </c>
      <c r="CF60" s="44">
        <v>80</v>
      </c>
      <c r="CG60" s="44">
        <v>81</v>
      </c>
      <c r="CH60" s="44">
        <v>82</v>
      </c>
      <c r="CI60" s="44">
        <v>83</v>
      </c>
      <c r="CJ60" s="44">
        <v>84</v>
      </c>
      <c r="CK60" s="44">
        <v>85</v>
      </c>
      <c r="CL60" s="44">
        <v>86</v>
      </c>
      <c r="CM60" s="44">
        <v>87</v>
      </c>
      <c r="CN60" s="44">
        <v>88</v>
      </c>
      <c r="CO60" s="44">
        <v>89</v>
      </c>
      <c r="CP60" s="44">
        <v>90</v>
      </c>
      <c r="CQ60" s="44">
        <v>91</v>
      </c>
      <c r="CR60" s="44">
        <v>92</v>
      </c>
      <c r="CS60" s="44">
        <v>93</v>
      </c>
      <c r="CT60" s="44">
        <v>94</v>
      </c>
      <c r="CU60" s="44">
        <v>95</v>
      </c>
      <c r="CV60" s="44">
        <v>96</v>
      </c>
      <c r="CW60" s="44">
        <v>97</v>
      </c>
      <c r="CX60" s="44">
        <v>98</v>
      </c>
      <c r="CY60" s="44">
        <v>99</v>
      </c>
      <c r="CZ60" s="44">
        <v>100</v>
      </c>
      <c r="DA60" s="44">
        <v>101</v>
      </c>
      <c r="DB60" s="44">
        <v>102</v>
      </c>
      <c r="DC60" s="44">
        <v>103</v>
      </c>
      <c r="DD60" s="44">
        <v>104</v>
      </c>
      <c r="DE60" s="44">
        <v>105</v>
      </c>
      <c r="DF60" s="44">
        <v>106</v>
      </c>
      <c r="DG60" s="44">
        <v>107</v>
      </c>
      <c r="DH60" s="44">
        <v>108</v>
      </c>
      <c r="DI60" s="44">
        <v>109</v>
      </c>
      <c r="DJ60" s="44">
        <v>110</v>
      </c>
      <c r="DK60" s="44">
        <v>111</v>
      </c>
    </row>
    <row r="61" spans="2:115" ht="14.4" x14ac:dyDescent="0.3">
      <c r="B61" s="1"/>
      <c r="C61" s="45"/>
      <c r="D61" s="46" t="s">
        <v>26</v>
      </c>
      <c r="E61" s="80" t="s">
        <v>27</v>
      </c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81" t="s">
        <v>27</v>
      </c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81" t="s">
        <v>27</v>
      </c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81" t="s">
        <v>27</v>
      </c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81" t="s">
        <v>27</v>
      </c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81" t="s">
        <v>27</v>
      </c>
    </row>
    <row r="62" spans="2:115" ht="14.4" x14ac:dyDescent="0.3">
      <c r="B62" s="1"/>
      <c r="C62" s="48"/>
      <c r="D62" s="49" t="s">
        <v>28</v>
      </c>
      <c r="E62" s="50">
        <v>899.78</v>
      </c>
      <c r="F62" s="51">
        <v>899.83</v>
      </c>
      <c r="G62" s="51">
        <v>899.88</v>
      </c>
      <c r="H62" s="51">
        <v>899.92</v>
      </c>
      <c r="I62" s="51">
        <v>899.96</v>
      </c>
      <c r="J62" s="51">
        <v>900</v>
      </c>
      <c r="K62" s="51">
        <v>900.04</v>
      </c>
      <c r="L62" s="51">
        <v>900.06</v>
      </c>
      <c r="M62" s="51">
        <v>900.09</v>
      </c>
      <c r="N62" s="51">
        <v>900.11</v>
      </c>
      <c r="O62" s="51">
        <v>900.12</v>
      </c>
      <c r="P62" s="51">
        <v>900.13</v>
      </c>
      <c r="Q62" s="51">
        <v>900.14</v>
      </c>
      <c r="R62" s="51">
        <v>900.14</v>
      </c>
      <c r="S62" s="51">
        <v>900.14</v>
      </c>
      <c r="T62" s="51">
        <v>900.14</v>
      </c>
      <c r="U62" s="51">
        <v>900.14</v>
      </c>
      <c r="V62" s="51">
        <v>900.14</v>
      </c>
      <c r="W62" s="51">
        <v>900.14</v>
      </c>
      <c r="X62" s="51">
        <v>900.14</v>
      </c>
      <c r="Y62" s="51">
        <v>900.15</v>
      </c>
      <c r="Z62" s="51">
        <v>900.16</v>
      </c>
      <c r="AA62" s="51">
        <v>900.17</v>
      </c>
      <c r="AB62" s="51">
        <v>900.18</v>
      </c>
      <c r="AC62" s="51">
        <v>900.19</v>
      </c>
      <c r="AD62" s="51">
        <v>900.21</v>
      </c>
      <c r="AE62" s="51">
        <v>900.24</v>
      </c>
      <c r="AF62" s="51">
        <v>900.27</v>
      </c>
      <c r="AG62" s="51">
        <v>900.3</v>
      </c>
      <c r="AH62" s="51">
        <v>900.32</v>
      </c>
      <c r="AI62" s="51">
        <v>900.35</v>
      </c>
      <c r="AJ62" s="51">
        <v>900.37</v>
      </c>
      <c r="AK62" s="51">
        <v>900.39</v>
      </c>
      <c r="AL62" s="51">
        <v>900.4</v>
      </c>
      <c r="AM62" s="51">
        <v>900.41</v>
      </c>
      <c r="AN62" s="51">
        <v>900.41</v>
      </c>
      <c r="AO62" s="51">
        <v>900.4</v>
      </c>
      <c r="AP62" s="51">
        <v>900.39</v>
      </c>
      <c r="AQ62" s="51">
        <v>900.38</v>
      </c>
      <c r="AR62" s="51">
        <v>900.37</v>
      </c>
      <c r="AS62" s="51">
        <v>900.36</v>
      </c>
      <c r="AT62" s="51">
        <v>900.35</v>
      </c>
      <c r="AU62" s="51">
        <v>900.35</v>
      </c>
      <c r="AV62" s="51">
        <v>900.35</v>
      </c>
      <c r="AW62" s="51">
        <v>900.36</v>
      </c>
      <c r="AX62" s="51">
        <v>900.36</v>
      </c>
      <c r="AY62" s="51">
        <v>900.37</v>
      </c>
      <c r="AZ62" s="51">
        <v>900.39</v>
      </c>
      <c r="BA62" s="51">
        <v>900.41</v>
      </c>
      <c r="BB62" s="51">
        <v>900.44</v>
      </c>
      <c r="BC62" s="51">
        <v>900.46</v>
      </c>
      <c r="BD62" s="51">
        <v>900.49</v>
      </c>
      <c r="BE62" s="51">
        <v>900.51</v>
      </c>
      <c r="BF62" s="51">
        <v>900.52</v>
      </c>
      <c r="BG62" s="51">
        <v>900.54</v>
      </c>
      <c r="BH62" s="51">
        <v>900.54</v>
      </c>
      <c r="BI62" s="51">
        <v>900.54</v>
      </c>
      <c r="BJ62" s="51">
        <v>900.53</v>
      </c>
      <c r="BK62" s="51">
        <v>900.52</v>
      </c>
      <c r="BL62" s="51">
        <v>900.51</v>
      </c>
      <c r="BM62" s="51">
        <v>900.49</v>
      </c>
      <c r="BN62" s="51">
        <v>900.47</v>
      </c>
      <c r="BO62" s="51">
        <v>900.45</v>
      </c>
      <c r="BP62" s="51">
        <v>900.43</v>
      </c>
      <c r="BQ62" s="51">
        <v>900.42</v>
      </c>
      <c r="BR62" s="51">
        <v>900.41</v>
      </c>
      <c r="BS62" s="51">
        <v>900.41</v>
      </c>
      <c r="BT62" s="51">
        <v>900.43</v>
      </c>
      <c r="BU62" s="51">
        <v>900.46</v>
      </c>
      <c r="BV62" s="51">
        <v>900.49</v>
      </c>
      <c r="BW62" s="51">
        <v>900.52</v>
      </c>
      <c r="BX62" s="51">
        <v>900.56</v>
      </c>
      <c r="BY62" s="51">
        <v>900.59</v>
      </c>
      <c r="BZ62" s="51">
        <v>900.63</v>
      </c>
      <c r="CA62" s="51">
        <v>900.66</v>
      </c>
      <c r="CB62" s="51">
        <v>900.69</v>
      </c>
      <c r="CC62" s="51">
        <v>900.72</v>
      </c>
      <c r="CD62" s="51">
        <v>900.74</v>
      </c>
      <c r="CE62" s="51">
        <v>900.75</v>
      </c>
      <c r="CF62" s="51">
        <v>900.76</v>
      </c>
      <c r="CG62" s="51">
        <v>900.76</v>
      </c>
      <c r="CH62" s="51">
        <v>900.76</v>
      </c>
      <c r="CI62" s="51">
        <v>900.76</v>
      </c>
      <c r="CJ62" s="51">
        <v>900.75</v>
      </c>
      <c r="CK62" s="51">
        <v>900.75</v>
      </c>
      <c r="CL62" s="51">
        <v>900.75</v>
      </c>
      <c r="CM62" s="51">
        <v>900.76</v>
      </c>
      <c r="CN62" s="51">
        <v>900.77</v>
      </c>
      <c r="CO62" s="51">
        <v>900.78</v>
      </c>
      <c r="CP62" s="51">
        <v>900.79</v>
      </c>
      <c r="CQ62" s="51">
        <v>900.8</v>
      </c>
      <c r="CR62" s="51">
        <v>900.82</v>
      </c>
      <c r="CS62" s="51">
        <v>900.84</v>
      </c>
      <c r="CT62" s="51">
        <v>900.86</v>
      </c>
      <c r="CU62" s="51">
        <v>900.89</v>
      </c>
      <c r="CV62" s="51">
        <v>900.91</v>
      </c>
      <c r="CW62" s="51">
        <v>900.94</v>
      </c>
      <c r="CX62" s="51">
        <v>900.96</v>
      </c>
      <c r="CY62" s="51">
        <v>900.98</v>
      </c>
      <c r="CZ62" s="51">
        <v>901</v>
      </c>
      <c r="DA62" s="51">
        <v>901.01</v>
      </c>
      <c r="DB62" s="51">
        <v>901.02</v>
      </c>
      <c r="DC62" s="51">
        <v>901.02</v>
      </c>
      <c r="DD62" s="51">
        <v>901.02</v>
      </c>
      <c r="DE62" s="51">
        <v>901.02</v>
      </c>
      <c r="DF62" s="51">
        <v>901.01</v>
      </c>
      <c r="DG62" s="51">
        <v>900.99</v>
      </c>
      <c r="DH62" s="51">
        <v>900.97</v>
      </c>
      <c r="DI62" s="51">
        <v>900.95</v>
      </c>
      <c r="DJ62" s="51">
        <v>900.93</v>
      </c>
      <c r="DK62" s="51">
        <v>900.9</v>
      </c>
    </row>
    <row r="63" spans="2:115" ht="14.4" x14ac:dyDescent="0.3">
      <c r="B63" s="1">
        <v>5</v>
      </c>
      <c r="C63" s="52" t="s">
        <v>38</v>
      </c>
      <c r="D63" s="53" t="s">
        <v>29</v>
      </c>
      <c r="E63" s="54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5"/>
      <c r="DI63" s="55"/>
      <c r="DJ63" s="55"/>
      <c r="DK63" s="55"/>
    </row>
    <row r="64" spans="2:115" ht="14.4" x14ac:dyDescent="0.3">
      <c r="B64" s="1"/>
      <c r="C64" s="56"/>
      <c r="D64" s="57" t="s">
        <v>30</v>
      </c>
      <c r="E64" s="58" t="str">
        <f t="shared" ref="E64:BP64" si="32">IF(E63="","",E62-E63)</f>
        <v/>
      </c>
      <c r="F64" s="59" t="str">
        <f t="shared" si="32"/>
        <v/>
      </c>
      <c r="G64" s="59" t="str">
        <f t="shared" si="32"/>
        <v/>
      </c>
      <c r="H64" s="59" t="str">
        <f t="shared" si="32"/>
        <v/>
      </c>
      <c r="I64" s="59" t="str">
        <f t="shared" si="32"/>
        <v/>
      </c>
      <c r="J64" s="59" t="str">
        <f t="shared" si="32"/>
        <v/>
      </c>
      <c r="K64" s="59" t="str">
        <f t="shared" si="32"/>
        <v/>
      </c>
      <c r="L64" s="59" t="str">
        <f t="shared" si="32"/>
        <v/>
      </c>
      <c r="M64" s="59" t="str">
        <f t="shared" si="32"/>
        <v/>
      </c>
      <c r="N64" s="59" t="str">
        <f t="shared" si="32"/>
        <v/>
      </c>
      <c r="O64" s="59" t="str">
        <f t="shared" si="32"/>
        <v/>
      </c>
      <c r="P64" s="59" t="str">
        <f t="shared" si="32"/>
        <v/>
      </c>
      <c r="Q64" s="59" t="str">
        <f t="shared" si="32"/>
        <v/>
      </c>
      <c r="R64" s="59" t="str">
        <f t="shared" si="32"/>
        <v/>
      </c>
      <c r="S64" s="59" t="str">
        <f t="shared" si="32"/>
        <v/>
      </c>
      <c r="T64" s="59" t="str">
        <f t="shared" si="32"/>
        <v/>
      </c>
      <c r="U64" s="59" t="str">
        <f t="shared" si="32"/>
        <v/>
      </c>
      <c r="V64" s="59" t="str">
        <f t="shared" si="32"/>
        <v/>
      </c>
      <c r="W64" s="59" t="str">
        <f t="shared" si="32"/>
        <v/>
      </c>
      <c r="X64" s="59" t="str">
        <f t="shared" si="32"/>
        <v/>
      </c>
      <c r="Y64" s="59" t="str">
        <f t="shared" si="32"/>
        <v/>
      </c>
      <c r="Z64" s="59" t="str">
        <f t="shared" si="32"/>
        <v/>
      </c>
      <c r="AA64" s="59" t="str">
        <f t="shared" si="32"/>
        <v/>
      </c>
      <c r="AB64" s="59" t="str">
        <f t="shared" si="32"/>
        <v/>
      </c>
      <c r="AC64" s="59" t="str">
        <f t="shared" si="32"/>
        <v/>
      </c>
      <c r="AD64" s="59" t="str">
        <f t="shared" si="32"/>
        <v/>
      </c>
      <c r="AE64" s="59" t="str">
        <f t="shared" si="32"/>
        <v/>
      </c>
      <c r="AF64" s="59" t="str">
        <f t="shared" si="32"/>
        <v/>
      </c>
      <c r="AG64" s="59" t="str">
        <f t="shared" si="32"/>
        <v/>
      </c>
      <c r="AH64" s="59" t="str">
        <f t="shared" si="32"/>
        <v/>
      </c>
      <c r="AI64" s="59" t="str">
        <f t="shared" si="32"/>
        <v/>
      </c>
      <c r="AJ64" s="59" t="str">
        <f t="shared" si="32"/>
        <v/>
      </c>
      <c r="AK64" s="59" t="str">
        <f t="shared" si="32"/>
        <v/>
      </c>
      <c r="AL64" s="59" t="str">
        <f t="shared" si="32"/>
        <v/>
      </c>
      <c r="AM64" s="59" t="str">
        <f t="shared" si="32"/>
        <v/>
      </c>
      <c r="AN64" s="59" t="str">
        <f t="shared" si="32"/>
        <v/>
      </c>
      <c r="AO64" s="59" t="str">
        <f t="shared" si="32"/>
        <v/>
      </c>
      <c r="AP64" s="59" t="str">
        <f t="shared" si="32"/>
        <v/>
      </c>
      <c r="AQ64" s="59" t="str">
        <f t="shared" si="32"/>
        <v/>
      </c>
      <c r="AR64" s="59" t="str">
        <f t="shared" si="32"/>
        <v/>
      </c>
      <c r="AS64" s="59" t="str">
        <f t="shared" si="32"/>
        <v/>
      </c>
      <c r="AT64" s="59" t="str">
        <f t="shared" si="32"/>
        <v/>
      </c>
      <c r="AU64" s="59" t="str">
        <f t="shared" si="32"/>
        <v/>
      </c>
      <c r="AV64" s="59" t="str">
        <f t="shared" si="32"/>
        <v/>
      </c>
      <c r="AW64" s="59" t="str">
        <f t="shared" si="32"/>
        <v/>
      </c>
      <c r="AX64" s="59" t="str">
        <f t="shared" si="32"/>
        <v/>
      </c>
      <c r="AY64" s="59" t="str">
        <f t="shared" si="32"/>
        <v/>
      </c>
      <c r="AZ64" s="59" t="str">
        <f t="shared" si="32"/>
        <v/>
      </c>
      <c r="BA64" s="59" t="str">
        <f t="shared" si="32"/>
        <v/>
      </c>
      <c r="BB64" s="59" t="str">
        <f t="shared" si="32"/>
        <v/>
      </c>
      <c r="BC64" s="59" t="str">
        <f t="shared" si="32"/>
        <v/>
      </c>
      <c r="BD64" s="59" t="str">
        <f t="shared" si="32"/>
        <v/>
      </c>
      <c r="BE64" s="59" t="str">
        <f t="shared" si="32"/>
        <v/>
      </c>
      <c r="BF64" s="59" t="str">
        <f t="shared" si="32"/>
        <v/>
      </c>
      <c r="BG64" s="59" t="str">
        <f t="shared" si="32"/>
        <v/>
      </c>
      <c r="BH64" s="59" t="str">
        <f t="shared" si="32"/>
        <v/>
      </c>
      <c r="BI64" s="59" t="str">
        <f t="shared" si="32"/>
        <v/>
      </c>
      <c r="BJ64" s="59" t="str">
        <f t="shared" si="32"/>
        <v/>
      </c>
      <c r="BK64" s="59" t="str">
        <f t="shared" si="32"/>
        <v/>
      </c>
      <c r="BL64" s="59" t="str">
        <f t="shared" si="32"/>
        <v/>
      </c>
      <c r="BM64" s="59" t="str">
        <f t="shared" si="32"/>
        <v/>
      </c>
      <c r="BN64" s="59" t="str">
        <f t="shared" si="32"/>
        <v/>
      </c>
      <c r="BO64" s="59" t="str">
        <f t="shared" si="32"/>
        <v/>
      </c>
      <c r="BP64" s="59" t="str">
        <f t="shared" si="32"/>
        <v/>
      </c>
      <c r="BQ64" s="59" t="str">
        <f t="shared" ref="BQ64:DK64" si="33">IF(BQ63="","",BQ62-BQ63)</f>
        <v/>
      </c>
      <c r="BR64" s="59" t="str">
        <f t="shared" si="33"/>
        <v/>
      </c>
      <c r="BS64" s="59" t="str">
        <f t="shared" si="33"/>
        <v/>
      </c>
      <c r="BT64" s="59" t="str">
        <f t="shared" si="33"/>
        <v/>
      </c>
      <c r="BU64" s="59" t="str">
        <f t="shared" si="33"/>
        <v/>
      </c>
      <c r="BV64" s="59" t="str">
        <f t="shared" si="33"/>
        <v/>
      </c>
      <c r="BW64" s="59" t="str">
        <f t="shared" si="33"/>
        <v/>
      </c>
      <c r="BX64" s="59" t="str">
        <f t="shared" si="33"/>
        <v/>
      </c>
      <c r="BY64" s="59" t="str">
        <f t="shared" si="33"/>
        <v/>
      </c>
      <c r="BZ64" s="59" t="str">
        <f t="shared" si="33"/>
        <v/>
      </c>
      <c r="CA64" s="59" t="str">
        <f t="shared" si="33"/>
        <v/>
      </c>
      <c r="CB64" s="59" t="str">
        <f t="shared" si="33"/>
        <v/>
      </c>
      <c r="CC64" s="59" t="str">
        <f t="shared" si="33"/>
        <v/>
      </c>
      <c r="CD64" s="59" t="str">
        <f t="shared" si="33"/>
        <v/>
      </c>
      <c r="CE64" s="59" t="str">
        <f t="shared" si="33"/>
        <v/>
      </c>
      <c r="CF64" s="59" t="str">
        <f t="shared" si="33"/>
        <v/>
      </c>
      <c r="CG64" s="59" t="str">
        <f t="shared" si="33"/>
        <v/>
      </c>
      <c r="CH64" s="59" t="str">
        <f t="shared" si="33"/>
        <v/>
      </c>
      <c r="CI64" s="59" t="str">
        <f t="shared" si="33"/>
        <v/>
      </c>
      <c r="CJ64" s="59" t="str">
        <f t="shared" si="33"/>
        <v/>
      </c>
      <c r="CK64" s="59" t="str">
        <f t="shared" si="33"/>
        <v/>
      </c>
      <c r="CL64" s="59" t="str">
        <f t="shared" si="33"/>
        <v/>
      </c>
      <c r="CM64" s="59" t="str">
        <f t="shared" si="33"/>
        <v/>
      </c>
      <c r="CN64" s="59" t="str">
        <f t="shared" si="33"/>
        <v/>
      </c>
      <c r="CO64" s="59" t="str">
        <f t="shared" si="33"/>
        <v/>
      </c>
      <c r="CP64" s="59" t="str">
        <f t="shared" si="33"/>
        <v/>
      </c>
      <c r="CQ64" s="59" t="str">
        <f t="shared" si="33"/>
        <v/>
      </c>
      <c r="CR64" s="59" t="str">
        <f t="shared" si="33"/>
        <v/>
      </c>
      <c r="CS64" s="59" t="str">
        <f t="shared" si="33"/>
        <v/>
      </c>
      <c r="CT64" s="59" t="str">
        <f t="shared" si="33"/>
        <v/>
      </c>
      <c r="CU64" s="59" t="str">
        <f t="shared" si="33"/>
        <v/>
      </c>
      <c r="CV64" s="59" t="str">
        <f t="shared" si="33"/>
        <v/>
      </c>
      <c r="CW64" s="59" t="str">
        <f t="shared" si="33"/>
        <v/>
      </c>
      <c r="CX64" s="59" t="str">
        <f t="shared" si="33"/>
        <v/>
      </c>
      <c r="CY64" s="59" t="str">
        <f t="shared" si="33"/>
        <v/>
      </c>
      <c r="CZ64" s="59" t="str">
        <f t="shared" si="33"/>
        <v/>
      </c>
      <c r="DA64" s="59" t="str">
        <f t="shared" si="33"/>
        <v/>
      </c>
      <c r="DB64" s="59" t="str">
        <f t="shared" si="33"/>
        <v/>
      </c>
      <c r="DC64" s="59" t="str">
        <f t="shared" si="33"/>
        <v/>
      </c>
      <c r="DD64" s="59" t="str">
        <f t="shared" si="33"/>
        <v/>
      </c>
      <c r="DE64" s="59" t="str">
        <f t="shared" si="33"/>
        <v/>
      </c>
      <c r="DF64" s="59" t="str">
        <f t="shared" si="33"/>
        <v/>
      </c>
      <c r="DG64" s="59" t="str">
        <f t="shared" si="33"/>
        <v/>
      </c>
      <c r="DH64" s="59" t="str">
        <f t="shared" si="33"/>
        <v/>
      </c>
      <c r="DI64" s="59" t="str">
        <f t="shared" si="33"/>
        <v/>
      </c>
      <c r="DJ64" s="59" t="str">
        <f t="shared" si="33"/>
        <v/>
      </c>
      <c r="DK64" s="59" t="str">
        <f t="shared" si="33"/>
        <v/>
      </c>
    </row>
    <row r="65" spans="2:115" ht="14.4" x14ac:dyDescent="0.3">
      <c r="B65" s="1"/>
      <c r="C65" s="56"/>
      <c r="D65" s="60" t="s">
        <v>31</v>
      </c>
      <c r="E65" s="61" t="str">
        <f t="shared" ref="E65:BP65" si="34">IF(E63="","",E64+E$9)</f>
        <v/>
      </c>
      <c r="F65" s="62" t="str">
        <f t="shared" si="34"/>
        <v/>
      </c>
      <c r="G65" s="62" t="str">
        <f t="shared" si="34"/>
        <v/>
      </c>
      <c r="H65" s="62" t="str">
        <f t="shared" si="34"/>
        <v/>
      </c>
      <c r="I65" s="62" t="str">
        <f t="shared" si="34"/>
        <v/>
      </c>
      <c r="J65" s="62" t="str">
        <f t="shared" si="34"/>
        <v/>
      </c>
      <c r="K65" s="62" t="str">
        <f t="shared" si="34"/>
        <v/>
      </c>
      <c r="L65" s="62" t="str">
        <f t="shared" si="34"/>
        <v/>
      </c>
      <c r="M65" s="62" t="str">
        <f t="shared" si="34"/>
        <v/>
      </c>
      <c r="N65" s="62" t="str">
        <f t="shared" si="34"/>
        <v/>
      </c>
      <c r="O65" s="62" t="str">
        <f t="shared" si="34"/>
        <v/>
      </c>
      <c r="P65" s="62" t="str">
        <f t="shared" si="34"/>
        <v/>
      </c>
      <c r="Q65" s="62" t="str">
        <f t="shared" si="34"/>
        <v/>
      </c>
      <c r="R65" s="62" t="str">
        <f t="shared" si="34"/>
        <v/>
      </c>
      <c r="S65" s="62" t="str">
        <f t="shared" si="34"/>
        <v/>
      </c>
      <c r="T65" s="62" t="str">
        <f t="shared" si="34"/>
        <v/>
      </c>
      <c r="U65" s="62" t="str">
        <f t="shared" si="34"/>
        <v/>
      </c>
      <c r="V65" s="62" t="str">
        <f t="shared" si="34"/>
        <v/>
      </c>
      <c r="W65" s="62" t="str">
        <f t="shared" si="34"/>
        <v/>
      </c>
      <c r="X65" s="62" t="str">
        <f t="shared" si="34"/>
        <v/>
      </c>
      <c r="Y65" s="62" t="str">
        <f t="shared" si="34"/>
        <v/>
      </c>
      <c r="Z65" s="62" t="str">
        <f t="shared" si="34"/>
        <v/>
      </c>
      <c r="AA65" s="62" t="str">
        <f t="shared" si="34"/>
        <v/>
      </c>
      <c r="AB65" s="62" t="str">
        <f t="shared" si="34"/>
        <v/>
      </c>
      <c r="AC65" s="62" t="str">
        <f t="shared" si="34"/>
        <v/>
      </c>
      <c r="AD65" s="62" t="str">
        <f t="shared" si="34"/>
        <v/>
      </c>
      <c r="AE65" s="62" t="str">
        <f t="shared" si="34"/>
        <v/>
      </c>
      <c r="AF65" s="62" t="str">
        <f t="shared" si="34"/>
        <v/>
      </c>
      <c r="AG65" s="62" t="str">
        <f t="shared" si="34"/>
        <v/>
      </c>
      <c r="AH65" s="62" t="str">
        <f t="shared" si="34"/>
        <v/>
      </c>
      <c r="AI65" s="62" t="str">
        <f t="shared" si="34"/>
        <v/>
      </c>
      <c r="AJ65" s="62" t="str">
        <f t="shared" si="34"/>
        <v/>
      </c>
      <c r="AK65" s="62" t="str">
        <f t="shared" si="34"/>
        <v/>
      </c>
      <c r="AL65" s="62" t="str">
        <f t="shared" si="34"/>
        <v/>
      </c>
      <c r="AM65" s="62" t="str">
        <f t="shared" si="34"/>
        <v/>
      </c>
      <c r="AN65" s="62" t="str">
        <f t="shared" si="34"/>
        <v/>
      </c>
      <c r="AO65" s="62" t="str">
        <f t="shared" si="34"/>
        <v/>
      </c>
      <c r="AP65" s="62" t="str">
        <f t="shared" si="34"/>
        <v/>
      </c>
      <c r="AQ65" s="62" t="str">
        <f t="shared" si="34"/>
        <v/>
      </c>
      <c r="AR65" s="62" t="str">
        <f t="shared" si="34"/>
        <v/>
      </c>
      <c r="AS65" s="62" t="str">
        <f t="shared" si="34"/>
        <v/>
      </c>
      <c r="AT65" s="62" t="str">
        <f t="shared" si="34"/>
        <v/>
      </c>
      <c r="AU65" s="62" t="str">
        <f t="shared" si="34"/>
        <v/>
      </c>
      <c r="AV65" s="62" t="str">
        <f t="shared" si="34"/>
        <v/>
      </c>
      <c r="AW65" s="62" t="str">
        <f t="shared" si="34"/>
        <v/>
      </c>
      <c r="AX65" s="62" t="str">
        <f t="shared" si="34"/>
        <v/>
      </c>
      <c r="AY65" s="62" t="str">
        <f t="shared" si="34"/>
        <v/>
      </c>
      <c r="AZ65" s="62" t="str">
        <f t="shared" si="34"/>
        <v/>
      </c>
      <c r="BA65" s="62" t="str">
        <f t="shared" si="34"/>
        <v/>
      </c>
      <c r="BB65" s="62" t="str">
        <f t="shared" si="34"/>
        <v/>
      </c>
      <c r="BC65" s="62" t="str">
        <f t="shared" si="34"/>
        <v/>
      </c>
      <c r="BD65" s="62" t="str">
        <f t="shared" si="34"/>
        <v/>
      </c>
      <c r="BE65" s="62" t="str">
        <f t="shared" si="34"/>
        <v/>
      </c>
      <c r="BF65" s="62" t="str">
        <f t="shared" si="34"/>
        <v/>
      </c>
      <c r="BG65" s="62" t="str">
        <f t="shared" si="34"/>
        <v/>
      </c>
      <c r="BH65" s="62" t="str">
        <f t="shared" si="34"/>
        <v/>
      </c>
      <c r="BI65" s="62" t="str">
        <f t="shared" si="34"/>
        <v/>
      </c>
      <c r="BJ65" s="62" t="str">
        <f t="shared" si="34"/>
        <v/>
      </c>
      <c r="BK65" s="62" t="str">
        <f t="shared" si="34"/>
        <v/>
      </c>
      <c r="BL65" s="62" t="str">
        <f t="shared" si="34"/>
        <v/>
      </c>
      <c r="BM65" s="62" t="str">
        <f t="shared" si="34"/>
        <v/>
      </c>
      <c r="BN65" s="62" t="str">
        <f t="shared" si="34"/>
        <v/>
      </c>
      <c r="BO65" s="62" t="str">
        <f t="shared" si="34"/>
        <v/>
      </c>
      <c r="BP65" s="62" t="str">
        <f t="shared" si="34"/>
        <v/>
      </c>
      <c r="BQ65" s="62" t="str">
        <f t="shared" ref="BQ65:DK65" si="35">IF(BQ63="","",BQ64+BQ$9)</f>
        <v/>
      </c>
      <c r="BR65" s="62" t="str">
        <f t="shared" si="35"/>
        <v/>
      </c>
      <c r="BS65" s="62" t="str">
        <f t="shared" si="35"/>
        <v/>
      </c>
      <c r="BT65" s="62" t="str">
        <f t="shared" si="35"/>
        <v/>
      </c>
      <c r="BU65" s="62" t="str">
        <f t="shared" si="35"/>
        <v/>
      </c>
      <c r="BV65" s="62" t="str">
        <f t="shared" si="35"/>
        <v/>
      </c>
      <c r="BW65" s="62" t="str">
        <f t="shared" si="35"/>
        <v/>
      </c>
      <c r="BX65" s="62" t="str">
        <f t="shared" si="35"/>
        <v/>
      </c>
      <c r="BY65" s="62" t="str">
        <f t="shared" si="35"/>
        <v/>
      </c>
      <c r="BZ65" s="62" t="str">
        <f t="shared" si="35"/>
        <v/>
      </c>
      <c r="CA65" s="62" t="str">
        <f t="shared" si="35"/>
        <v/>
      </c>
      <c r="CB65" s="62" t="str">
        <f t="shared" si="35"/>
        <v/>
      </c>
      <c r="CC65" s="62" t="str">
        <f t="shared" si="35"/>
        <v/>
      </c>
      <c r="CD65" s="62" t="str">
        <f t="shared" si="35"/>
        <v/>
      </c>
      <c r="CE65" s="62" t="str">
        <f t="shared" si="35"/>
        <v/>
      </c>
      <c r="CF65" s="62" t="str">
        <f t="shared" si="35"/>
        <v/>
      </c>
      <c r="CG65" s="62" t="str">
        <f t="shared" si="35"/>
        <v/>
      </c>
      <c r="CH65" s="62" t="str">
        <f t="shared" si="35"/>
        <v/>
      </c>
      <c r="CI65" s="62" t="str">
        <f t="shared" si="35"/>
        <v/>
      </c>
      <c r="CJ65" s="62" t="str">
        <f t="shared" si="35"/>
        <v/>
      </c>
      <c r="CK65" s="62" t="str">
        <f t="shared" si="35"/>
        <v/>
      </c>
      <c r="CL65" s="62" t="str">
        <f t="shared" si="35"/>
        <v/>
      </c>
      <c r="CM65" s="62" t="str">
        <f t="shared" si="35"/>
        <v/>
      </c>
      <c r="CN65" s="62" t="str">
        <f t="shared" si="35"/>
        <v/>
      </c>
      <c r="CO65" s="62" t="str">
        <f t="shared" si="35"/>
        <v/>
      </c>
      <c r="CP65" s="62" t="str">
        <f t="shared" si="35"/>
        <v/>
      </c>
      <c r="CQ65" s="62" t="str">
        <f t="shared" si="35"/>
        <v/>
      </c>
      <c r="CR65" s="62" t="str">
        <f t="shared" si="35"/>
        <v/>
      </c>
      <c r="CS65" s="62" t="str">
        <f t="shared" si="35"/>
        <v/>
      </c>
      <c r="CT65" s="62" t="str">
        <f t="shared" si="35"/>
        <v/>
      </c>
      <c r="CU65" s="62" t="str">
        <f t="shared" si="35"/>
        <v/>
      </c>
      <c r="CV65" s="62" t="str">
        <f t="shared" si="35"/>
        <v/>
      </c>
      <c r="CW65" s="62" t="str">
        <f t="shared" si="35"/>
        <v/>
      </c>
      <c r="CX65" s="62" t="str">
        <f t="shared" si="35"/>
        <v/>
      </c>
      <c r="CY65" s="62" t="str">
        <f t="shared" si="35"/>
        <v/>
      </c>
      <c r="CZ65" s="62" t="str">
        <f t="shared" si="35"/>
        <v/>
      </c>
      <c r="DA65" s="62" t="str">
        <f t="shared" si="35"/>
        <v/>
      </c>
      <c r="DB65" s="62" t="str">
        <f t="shared" si="35"/>
        <v/>
      </c>
      <c r="DC65" s="62" t="str">
        <f t="shared" si="35"/>
        <v/>
      </c>
      <c r="DD65" s="62" t="str">
        <f t="shared" si="35"/>
        <v/>
      </c>
      <c r="DE65" s="62" t="str">
        <f t="shared" si="35"/>
        <v/>
      </c>
      <c r="DF65" s="62" t="str">
        <f t="shared" si="35"/>
        <v/>
      </c>
      <c r="DG65" s="62" t="str">
        <f t="shared" si="35"/>
        <v/>
      </c>
      <c r="DH65" s="62" t="str">
        <f t="shared" si="35"/>
        <v/>
      </c>
      <c r="DI65" s="62" t="str">
        <f t="shared" si="35"/>
        <v/>
      </c>
      <c r="DJ65" s="62" t="str">
        <f t="shared" si="35"/>
        <v/>
      </c>
      <c r="DK65" s="62" t="str">
        <f t="shared" si="35"/>
        <v/>
      </c>
    </row>
    <row r="66" spans="2:115" ht="14.4" x14ac:dyDescent="0.3">
      <c r="B66" s="1"/>
      <c r="C66" s="52"/>
      <c r="D66" s="63" t="s">
        <v>32</v>
      </c>
      <c r="E66" s="64">
        <v>0.42</v>
      </c>
      <c r="F66" s="65">
        <v>0.42</v>
      </c>
      <c r="G66" s="66">
        <v>0.42</v>
      </c>
      <c r="H66" s="65">
        <v>0.42</v>
      </c>
      <c r="I66" s="65">
        <v>0.42</v>
      </c>
      <c r="J66" s="65">
        <v>0.42</v>
      </c>
      <c r="K66" s="65">
        <v>0.42</v>
      </c>
      <c r="L66" s="65">
        <v>0.42</v>
      </c>
      <c r="M66" s="65">
        <v>0.42</v>
      </c>
      <c r="N66" s="65">
        <v>0.42</v>
      </c>
      <c r="O66" s="65">
        <v>0.25</v>
      </c>
      <c r="P66" s="65">
        <v>0.25</v>
      </c>
      <c r="Q66" s="65">
        <v>0.25</v>
      </c>
      <c r="R66" s="65">
        <v>0.25</v>
      </c>
      <c r="S66" s="65">
        <v>0.25</v>
      </c>
      <c r="T66" s="65">
        <v>0.25</v>
      </c>
      <c r="U66" s="65">
        <v>0.25</v>
      </c>
      <c r="V66" s="65">
        <v>0.25</v>
      </c>
      <c r="W66" s="65">
        <v>0.25</v>
      </c>
      <c r="X66" s="65">
        <v>0.25</v>
      </c>
      <c r="Y66" s="65">
        <v>0.25</v>
      </c>
      <c r="Z66" s="65">
        <v>0.25</v>
      </c>
      <c r="AA66" s="65">
        <v>0.25</v>
      </c>
      <c r="AB66" s="65">
        <v>0.25</v>
      </c>
      <c r="AC66" s="65">
        <v>0.25</v>
      </c>
      <c r="AD66" s="65">
        <v>0.25</v>
      </c>
      <c r="AE66" s="65">
        <v>0.25</v>
      </c>
      <c r="AF66" s="65">
        <v>0.25</v>
      </c>
      <c r="AG66" s="65">
        <v>0.25</v>
      </c>
      <c r="AH66" s="65">
        <v>0.25</v>
      </c>
      <c r="AI66" s="65">
        <v>0.25</v>
      </c>
      <c r="AJ66" s="65">
        <v>0.25</v>
      </c>
      <c r="AK66" s="65">
        <v>0.25</v>
      </c>
      <c r="AL66" s="65">
        <v>0.25</v>
      </c>
      <c r="AM66" s="65">
        <v>0.25</v>
      </c>
      <c r="AN66" s="65">
        <v>0.25</v>
      </c>
      <c r="AO66" s="65">
        <v>0.25</v>
      </c>
      <c r="AP66" s="65">
        <v>0.25</v>
      </c>
      <c r="AQ66" s="65">
        <v>0.25</v>
      </c>
      <c r="AR66" s="65">
        <v>0.25</v>
      </c>
      <c r="AS66" s="65">
        <v>0.25</v>
      </c>
      <c r="AT66" s="65">
        <v>0.25</v>
      </c>
      <c r="AU66" s="65">
        <v>0.25</v>
      </c>
      <c r="AV66" s="65">
        <v>0.25</v>
      </c>
      <c r="AW66" s="65">
        <v>0.25</v>
      </c>
      <c r="AX66" s="65">
        <v>0.25</v>
      </c>
      <c r="AY66" s="65">
        <v>0.25</v>
      </c>
      <c r="AZ66" s="65">
        <v>0.25</v>
      </c>
      <c r="BA66" s="65">
        <v>0.25</v>
      </c>
      <c r="BB66" s="65">
        <v>0.25</v>
      </c>
      <c r="BC66" s="65">
        <v>0.25</v>
      </c>
      <c r="BD66" s="65">
        <v>0.25</v>
      </c>
      <c r="BE66" s="65">
        <v>0.25</v>
      </c>
      <c r="BF66" s="65">
        <v>0.25</v>
      </c>
      <c r="BG66" s="65">
        <v>0.25</v>
      </c>
      <c r="BH66" s="65">
        <v>0.25</v>
      </c>
      <c r="BI66" s="65">
        <v>0.25</v>
      </c>
      <c r="BJ66" s="65">
        <v>0.25</v>
      </c>
      <c r="BK66" s="65">
        <v>0.25</v>
      </c>
      <c r="BL66" s="65">
        <v>0.25</v>
      </c>
      <c r="BM66" s="65">
        <v>0.25</v>
      </c>
      <c r="BN66" s="65">
        <v>0.25</v>
      </c>
      <c r="BO66" s="65">
        <v>0.25</v>
      </c>
      <c r="BP66" s="65">
        <v>0.25</v>
      </c>
      <c r="BQ66" s="65">
        <v>0.25</v>
      </c>
      <c r="BR66" s="65">
        <v>0.25</v>
      </c>
      <c r="BS66" s="65">
        <v>0.25</v>
      </c>
      <c r="BT66" s="65">
        <v>0.25</v>
      </c>
      <c r="BU66" s="65">
        <v>0.25</v>
      </c>
      <c r="BV66" s="65">
        <v>0.25</v>
      </c>
      <c r="BW66" s="65">
        <v>0.25</v>
      </c>
      <c r="BX66" s="65">
        <v>0.25</v>
      </c>
      <c r="BY66" s="65">
        <v>0.25</v>
      </c>
      <c r="BZ66" s="65">
        <v>0.25</v>
      </c>
      <c r="CA66" s="65">
        <v>0.25</v>
      </c>
      <c r="CB66" s="65">
        <v>0.25</v>
      </c>
      <c r="CC66" s="65">
        <v>0.25</v>
      </c>
      <c r="CD66" s="65">
        <v>0.25</v>
      </c>
      <c r="CE66" s="65">
        <v>0.25</v>
      </c>
      <c r="CF66" s="65">
        <v>0.25</v>
      </c>
      <c r="CG66" s="65">
        <v>0.25</v>
      </c>
      <c r="CH66" s="65">
        <v>0.25</v>
      </c>
      <c r="CI66" s="65">
        <v>0.25</v>
      </c>
      <c r="CJ66" s="65">
        <v>0.25</v>
      </c>
      <c r="CK66" s="65">
        <v>0.25</v>
      </c>
      <c r="CL66" s="65">
        <v>0.25</v>
      </c>
      <c r="CM66" s="65">
        <v>0.25</v>
      </c>
      <c r="CN66" s="65">
        <v>0.25</v>
      </c>
      <c r="CO66" s="65">
        <v>0.25</v>
      </c>
      <c r="CP66" s="65">
        <v>0.25</v>
      </c>
      <c r="CQ66" s="65">
        <v>0.25</v>
      </c>
      <c r="CR66" s="65">
        <v>0.25</v>
      </c>
      <c r="CS66" s="65">
        <v>0.25</v>
      </c>
      <c r="CT66" s="65">
        <v>0.25</v>
      </c>
      <c r="CU66" s="65">
        <v>0.25</v>
      </c>
      <c r="CV66" s="65">
        <v>0.25</v>
      </c>
      <c r="CW66" s="65">
        <v>0.25</v>
      </c>
      <c r="CX66" s="65">
        <v>0.25</v>
      </c>
      <c r="CY66" s="65">
        <v>0.25</v>
      </c>
      <c r="CZ66" s="65">
        <v>0.25</v>
      </c>
      <c r="DA66" s="65">
        <v>0.25</v>
      </c>
      <c r="DB66" s="65">
        <v>0.42</v>
      </c>
      <c r="DC66" s="65">
        <v>0.42</v>
      </c>
      <c r="DD66" s="65">
        <v>0.42</v>
      </c>
      <c r="DE66" s="65">
        <v>0.42</v>
      </c>
      <c r="DF66" s="65">
        <v>0.42</v>
      </c>
      <c r="DG66" s="65">
        <v>0.42</v>
      </c>
      <c r="DH66" s="65">
        <v>0.42</v>
      </c>
      <c r="DI66" s="65">
        <v>0.42</v>
      </c>
      <c r="DJ66" s="65">
        <v>0.42</v>
      </c>
      <c r="DK66" s="65">
        <v>0.42</v>
      </c>
    </row>
    <row r="67" spans="2:115" ht="14.4" x14ac:dyDescent="0.3">
      <c r="B67" s="1"/>
      <c r="C67" s="52"/>
      <c r="D67" s="67" t="s">
        <v>33</v>
      </c>
      <c r="E67" s="68">
        <v>-2.9000000000000001E-2</v>
      </c>
      <c r="F67" s="69">
        <v>-2.9000000000000001E-2</v>
      </c>
      <c r="G67" s="69">
        <v>-2.9000000000000001E-2</v>
      </c>
      <c r="H67" s="69">
        <v>-2.9000000000000001E-2</v>
      </c>
      <c r="I67" s="69">
        <v>-2.9000000000000001E-2</v>
      </c>
      <c r="J67" s="69">
        <v>-2.9000000000000001E-2</v>
      </c>
      <c r="K67" s="69">
        <v>-2.9000000000000001E-2</v>
      </c>
      <c r="L67" s="69">
        <v>-2.9000000000000001E-2</v>
      </c>
      <c r="M67" s="69">
        <v>-2.9000000000000001E-2</v>
      </c>
      <c r="N67" s="69">
        <v>-2.9000000000000001E-2</v>
      </c>
      <c r="O67" s="69">
        <v>-2.9000000000000001E-2</v>
      </c>
      <c r="P67" s="69">
        <v>-2.9000000000000001E-2</v>
      </c>
      <c r="Q67" s="69">
        <v>-2.9000000000000001E-2</v>
      </c>
      <c r="R67" s="69">
        <v>-2.9000000000000001E-2</v>
      </c>
      <c r="S67" s="69">
        <v>-2.9000000000000001E-2</v>
      </c>
      <c r="T67" s="69">
        <v>-2.9000000000000001E-2</v>
      </c>
      <c r="U67" s="69">
        <v>-2.9000000000000001E-2</v>
      </c>
      <c r="V67" s="69">
        <v>-2.9000000000000001E-2</v>
      </c>
      <c r="W67" s="69">
        <v>-2.1999999999999999E-2</v>
      </c>
      <c r="X67" s="69">
        <v>-2.1999999999999999E-2</v>
      </c>
      <c r="Y67" s="69">
        <v>-2.1999999999999999E-2</v>
      </c>
      <c r="Z67" s="69">
        <v>-2.1999999999999999E-2</v>
      </c>
      <c r="AA67" s="69">
        <v>-2.1999999999999999E-2</v>
      </c>
      <c r="AB67" s="69">
        <v>-2.1999999999999999E-2</v>
      </c>
      <c r="AC67" s="69">
        <v>-2.1999999999999999E-2</v>
      </c>
      <c r="AD67" s="69">
        <v>-2.1999999999999999E-2</v>
      </c>
      <c r="AE67" s="69">
        <v>-2.9000000000000001E-2</v>
      </c>
      <c r="AF67" s="69">
        <v>-2.9000000000000001E-2</v>
      </c>
      <c r="AG67" s="69">
        <v>-2.9000000000000001E-2</v>
      </c>
      <c r="AH67" s="69">
        <v>-2.9000000000000001E-2</v>
      </c>
      <c r="AI67" s="69">
        <v>-2.9000000000000001E-2</v>
      </c>
      <c r="AJ67" s="69">
        <v>-2.9000000000000001E-2</v>
      </c>
      <c r="AK67" s="69">
        <v>-2.9000000000000001E-2</v>
      </c>
      <c r="AL67" s="69">
        <v>-2.9000000000000001E-2</v>
      </c>
      <c r="AM67" s="69">
        <v>-2.9000000000000001E-2</v>
      </c>
      <c r="AN67" s="69">
        <v>-2.9000000000000001E-2</v>
      </c>
      <c r="AO67" s="69">
        <v>-2.9000000000000001E-2</v>
      </c>
      <c r="AP67" s="69">
        <v>-2.9000000000000001E-2</v>
      </c>
      <c r="AQ67" s="69">
        <v>-2.9000000000000001E-2</v>
      </c>
      <c r="AR67" s="69">
        <v>-2.9000000000000001E-2</v>
      </c>
      <c r="AS67" s="69">
        <v>-2.9000000000000001E-2</v>
      </c>
      <c r="AT67" s="69">
        <v>-2.1999999999999999E-2</v>
      </c>
      <c r="AU67" s="69">
        <v>-2.1999999999999999E-2</v>
      </c>
      <c r="AV67" s="69">
        <v>-2.1999999999999999E-2</v>
      </c>
      <c r="AW67" s="69">
        <v>-2.1999999999999999E-2</v>
      </c>
      <c r="AX67" s="69">
        <v>-2.1999999999999999E-2</v>
      </c>
      <c r="AY67" s="69">
        <v>-2.1999999999999999E-2</v>
      </c>
      <c r="AZ67" s="69">
        <v>-2.1999999999999999E-2</v>
      </c>
      <c r="BA67" s="69">
        <v>-2.9000000000000001E-2</v>
      </c>
      <c r="BB67" s="69">
        <v>-2.9000000000000001E-2</v>
      </c>
      <c r="BC67" s="69">
        <v>-2.9000000000000001E-2</v>
      </c>
      <c r="BD67" s="69">
        <v>-2.9000000000000001E-2</v>
      </c>
      <c r="BE67" s="69">
        <v>-2.9000000000000001E-2</v>
      </c>
      <c r="BF67" s="69">
        <v>-2.9000000000000001E-2</v>
      </c>
      <c r="BG67" s="69">
        <v>-2.9000000000000001E-2</v>
      </c>
      <c r="BH67" s="69">
        <v>-2.9000000000000001E-2</v>
      </c>
      <c r="BI67" s="69">
        <v>-2.9000000000000001E-2</v>
      </c>
      <c r="BJ67" s="69">
        <v>-2.9000000000000001E-2</v>
      </c>
      <c r="BK67" s="69">
        <v>-2.9000000000000001E-2</v>
      </c>
      <c r="BL67" s="69">
        <v>-2.9000000000000001E-2</v>
      </c>
      <c r="BM67" s="69">
        <v>-2.9000000000000001E-2</v>
      </c>
      <c r="BN67" s="69">
        <v>-2.9000000000000001E-2</v>
      </c>
      <c r="BO67" s="69">
        <v>-2.9000000000000001E-2</v>
      </c>
      <c r="BP67" s="69">
        <v>-2.1999999999999999E-2</v>
      </c>
      <c r="BQ67" s="69">
        <v>-2.1999999999999999E-2</v>
      </c>
      <c r="BR67" s="69">
        <v>-2.1999999999999999E-2</v>
      </c>
      <c r="BS67" s="69">
        <v>-2.1999999999999999E-2</v>
      </c>
      <c r="BT67" s="69">
        <v>-2.1999999999999999E-2</v>
      </c>
      <c r="BU67" s="69">
        <v>-2.1999999999999999E-2</v>
      </c>
      <c r="BV67" s="69">
        <v>-2.1999999999999999E-2</v>
      </c>
      <c r="BW67" s="69">
        <v>-2.9000000000000001E-2</v>
      </c>
      <c r="BX67" s="69">
        <v>-2.9000000000000001E-2</v>
      </c>
      <c r="BY67" s="69">
        <v>-2.9000000000000001E-2</v>
      </c>
      <c r="BZ67" s="69">
        <v>-2.9000000000000001E-2</v>
      </c>
      <c r="CA67" s="69">
        <v>-2.9000000000000001E-2</v>
      </c>
      <c r="CB67" s="69">
        <v>-2.9000000000000001E-2</v>
      </c>
      <c r="CC67" s="69">
        <v>-2.9000000000000001E-2</v>
      </c>
      <c r="CD67" s="69">
        <v>-2.9000000000000001E-2</v>
      </c>
      <c r="CE67" s="69">
        <v>-2.9000000000000001E-2</v>
      </c>
      <c r="CF67" s="69">
        <v>-2.9000000000000001E-2</v>
      </c>
      <c r="CG67" s="69">
        <v>-2.9000000000000001E-2</v>
      </c>
      <c r="CH67" s="69">
        <v>-2.9000000000000001E-2</v>
      </c>
      <c r="CI67" s="69">
        <v>-2.9000000000000001E-2</v>
      </c>
      <c r="CJ67" s="69">
        <v>-2.9000000000000001E-2</v>
      </c>
      <c r="CK67" s="69">
        <v>-2.9000000000000001E-2</v>
      </c>
      <c r="CL67" s="69">
        <v>-2.1999999999999999E-2</v>
      </c>
      <c r="CM67" s="69">
        <v>-2.1999999999999999E-2</v>
      </c>
      <c r="CN67" s="69">
        <v>-2.1999999999999999E-2</v>
      </c>
      <c r="CO67" s="69">
        <v>-2.1999999999999999E-2</v>
      </c>
      <c r="CP67" s="69">
        <v>-2.1999999999999999E-2</v>
      </c>
      <c r="CQ67" s="69">
        <v>-2.1999999999999999E-2</v>
      </c>
      <c r="CR67" s="69">
        <v>-2.1999999999999999E-2</v>
      </c>
      <c r="CS67" s="69">
        <v>-2.1999999999999999E-2</v>
      </c>
      <c r="CT67" s="69">
        <v>-2.9000000000000001E-2</v>
      </c>
      <c r="CU67" s="69">
        <v>-2.9000000000000001E-2</v>
      </c>
      <c r="CV67" s="69">
        <v>-2.9000000000000001E-2</v>
      </c>
      <c r="CW67" s="69">
        <v>-2.9000000000000001E-2</v>
      </c>
      <c r="CX67" s="69">
        <v>-2.9000000000000001E-2</v>
      </c>
      <c r="CY67" s="69">
        <v>-2.9000000000000001E-2</v>
      </c>
      <c r="CZ67" s="69">
        <v>-2.9000000000000001E-2</v>
      </c>
      <c r="DA67" s="69">
        <v>-2.9000000000000001E-2</v>
      </c>
      <c r="DB67" s="69">
        <v>-2.9000000000000001E-2</v>
      </c>
      <c r="DC67" s="69">
        <v>-2.9000000000000001E-2</v>
      </c>
      <c r="DD67" s="69">
        <v>-2.9000000000000001E-2</v>
      </c>
      <c r="DE67" s="69">
        <v>-2.9000000000000001E-2</v>
      </c>
      <c r="DF67" s="69">
        <v>-2.9000000000000001E-2</v>
      </c>
      <c r="DG67" s="69">
        <v>-2.9000000000000001E-2</v>
      </c>
      <c r="DH67" s="69">
        <v>-2.9000000000000001E-2</v>
      </c>
      <c r="DI67" s="69">
        <v>-2.9000000000000001E-2</v>
      </c>
      <c r="DJ67" s="69">
        <v>-2.9000000000000001E-2</v>
      </c>
      <c r="DK67" s="69">
        <v>-2.9000000000000001E-2</v>
      </c>
    </row>
    <row r="68" spans="2:115" ht="14.4" x14ac:dyDescent="0.3">
      <c r="B68" s="1"/>
      <c r="C68" s="52"/>
      <c r="D68" s="70" t="s">
        <v>34</v>
      </c>
      <c r="E68" s="71" t="str">
        <f>IF(E63="","",IF(AND(E64&lt;=E66,E64&gt;=E67), "OK","NG"))</f>
        <v/>
      </c>
      <c r="F68" s="72" t="str">
        <f t="shared" ref="F68:BQ68" si="36">IF(F63="","",IF(AND(F64&lt;=F66,F64&gt;=F67), "OK","NG"))</f>
        <v/>
      </c>
      <c r="G68" s="72" t="str">
        <f t="shared" si="36"/>
        <v/>
      </c>
      <c r="H68" s="72" t="str">
        <f t="shared" si="36"/>
        <v/>
      </c>
      <c r="I68" s="72" t="str">
        <f t="shared" si="36"/>
        <v/>
      </c>
      <c r="J68" s="72" t="str">
        <f t="shared" si="36"/>
        <v/>
      </c>
      <c r="K68" s="72" t="str">
        <f t="shared" si="36"/>
        <v/>
      </c>
      <c r="L68" s="72" t="str">
        <f t="shared" si="36"/>
        <v/>
      </c>
      <c r="M68" s="72" t="str">
        <f t="shared" si="36"/>
        <v/>
      </c>
      <c r="N68" s="72" t="str">
        <f t="shared" si="36"/>
        <v/>
      </c>
      <c r="O68" s="72" t="str">
        <f t="shared" si="36"/>
        <v/>
      </c>
      <c r="P68" s="72" t="str">
        <f t="shared" si="36"/>
        <v/>
      </c>
      <c r="Q68" s="72" t="str">
        <f t="shared" si="36"/>
        <v/>
      </c>
      <c r="R68" s="72" t="str">
        <f t="shared" si="36"/>
        <v/>
      </c>
      <c r="S68" s="72" t="str">
        <f t="shared" si="36"/>
        <v/>
      </c>
      <c r="T68" s="72" t="str">
        <f t="shared" si="36"/>
        <v/>
      </c>
      <c r="U68" s="72" t="str">
        <f t="shared" si="36"/>
        <v/>
      </c>
      <c r="V68" s="72" t="str">
        <f t="shared" si="36"/>
        <v/>
      </c>
      <c r="W68" s="72" t="str">
        <f t="shared" si="36"/>
        <v/>
      </c>
      <c r="X68" s="72" t="str">
        <f t="shared" si="36"/>
        <v/>
      </c>
      <c r="Y68" s="72" t="str">
        <f t="shared" si="36"/>
        <v/>
      </c>
      <c r="Z68" s="72" t="str">
        <f t="shared" si="36"/>
        <v/>
      </c>
      <c r="AA68" s="72" t="str">
        <f t="shared" si="36"/>
        <v/>
      </c>
      <c r="AB68" s="72" t="str">
        <f t="shared" si="36"/>
        <v/>
      </c>
      <c r="AC68" s="72" t="str">
        <f t="shared" si="36"/>
        <v/>
      </c>
      <c r="AD68" s="72" t="str">
        <f t="shared" si="36"/>
        <v/>
      </c>
      <c r="AE68" s="72" t="str">
        <f t="shared" si="36"/>
        <v/>
      </c>
      <c r="AF68" s="72" t="str">
        <f t="shared" si="36"/>
        <v/>
      </c>
      <c r="AG68" s="72" t="str">
        <f t="shared" si="36"/>
        <v/>
      </c>
      <c r="AH68" s="72" t="str">
        <f t="shared" si="36"/>
        <v/>
      </c>
      <c r="AI68" s="72" t="str">
        <f t="shared" si="36"/>
        <v/>
      </c>
      <c r="AJ68" s="72" t="str">
        <f t="shared" si="36"/>
        <v/>
      </c>
      <c r="AK68" s="72" t="str">
        <f t="shared" si="36"/>
        <v/>
      </c>
      <c r="AL68" s="72" t="str">
        <f t="shared" si="36"/>
        <v/>
      </c>
      <c r="AM68" s="72" t="str">
        <f t="shared" si="36"/>
        <v/>
      </c>
      <c r="AN68" s="72" t="str">
        <f t="shared" si="36"/>
        <v/>
      </c>
      <c r="AO68" s="72" t="str">
        <f t="shared" si="36"/>
        <v/>
      </c>
      <c r="AP68" s="72" t="str">
        <f t="shared" si="36"/>
        <v/>
      </c>
      <c r="AQ68" s="72" t="str">
        <f t="shared" si="36"/>
        <v/>
      </c>
      <c r="AR68" s="72" t="str">
        <f t="shared" si="36"/>
        <v/>
      </c>
      <c r="AS68" s="72" t="str">
        <f t="shared" si="36"/>
        <v/>
      </c>
      <c r="AT68" s="72" t="str">
        <f t="shared" si="36"/>
        <v/>
      </c>
      <c r="AU68" s="72" t="str">
        <f t="shared" si="36"/>
        <v/>
      </c>
      <c r="AV68" s="72" t="str">
        <f t="shared" si="36"/>
        <v/>
      </c>
      <c r="AW68" s="72" t="str">
        <f t="shared" si="36"/>
        <v/>
      </c>
      <c r="AX68" s="72" t="str">
        <f t="shared" si="36"/>
        <v/>
      </c>
      <c r="AY68" s="72" t="str">
        <f t="shared" si="36"/>
        <v/>
      </c>
      <c r="AZ68" s="72" t="str">
        <f t="shared" si="36"/>
        <v/>
      </c>
      <c r="BA68" s="72" t="str">
        <f t="shared" si="36"/>
        <v/>
      </c>
      <c r="BB68" s="72" t="str">
        <f t="shared" si="36"/>
        <v/>
      </c>
      <c r="BC68" s="72" t="str">
        <f t="shared" si="36"/>
        <v/>
      </c>
      <c r="BD68" s="72" t="str">
        <f t="shared" si="36"/>
        <v/>
      </c>
      <c r="BE68" s="72" t="str">
        <f t="shared" si="36"/>
        <v/>
      </c>
      <c r="BF68" s="72" t="str">
        <f t="shared" si="36"/>
        <v/>
      </c>
      <c r="BG68" s="72" t="str">
        <f t="shared" si="36"/>
        <v/>
      </c>
      <c r="BH68" s="72" t="str">
        <f t="shared" si="36"/>
        <v/>
      </c>
      <c r="BI68" s="72" t="str">
        <f t="shared" si="36"/>
        <v/>
      </c>
      <c r="BJ68" s="72" t="str">
        <f t="shared" si="36"/>
        <v/>
      </c>
      <c r="BK68" s="72" t="str">
        <f t="shared" si="36"/>
        <v/>
      </c>
      <c r="BL68" s="72" t="str">
        <f t="shared" si="36"/>
        <v/>
      </c>
      <c r="BM68" s="72" t="str">
        <f t="shared" si="36"/>
        <v/>
      </c>
      <c r="BN68" s="72" t="str">
        <f t="shared" si="36"/>
        <v/>
      </c>
      <c r="BO68" s="72" t="str">
        <f t="shared" si="36"/>
        <v/>
      </c>
      <c r="BP68" s="72" t="str">
        <f t="shared" si="36"/>
        <v/>
      </c>
      <c r="BQ68" s="72" t="str">
        <f t="shared" si="36"/>
        <v/>
      </c>
      <c r="BR68" s="72" t="str">
        <f t="shared" ref="BR68:DK68" si="37">IF(BR63="","",IF(AND(BR64&lt;=BR66,BR64&gt;=BR67), "OK","NG"))</f>
        <v/>
      </c>
      <c r="BS68" s="72" t="str">
        <f t="shared" si="37"/>
        <v/>
      </c>
      <c r="BT68" s="72" t="str">
        <f t="shared" si="37"/>
        <v/>
      </c>
      <c r="BU68" s="72" t="str">
        <f t="shared" si="37"/>
        <v/>
      </c>
      <c r="BV68" s="72" t="str">
        <f t="shared" si="37"/>
        <v/>
      </c>
      <c r="BW68" s="72" t="str">
        <f t="shared" si="37"/>
        <v/>
      </c>
      <c r="BX68" s="72" t="str">
        <f t="shared" si="37"/>
        <v/>
      </c>
      <c r="BY68" s="72" t="str">
        <f t="shared" si="37"/>
        <v/>
      </c>
      <c r="BZ68" s="72" t="str">
        <f t="shared" si="37"/>
        <v/>
      </c>
      <c r="CA68" s="72" t="str">
        <f t="shared" si="37"/>
        <v/>
      </c>
      <c r="CB68" s="72" t="str">
        <f t="shared" si="37"/>
        <v/>
      </c>
      <c r="CC68" s="72" t="str">
        <f t="shared" si="37"/>
        <v/>
      </c>
      <c r="CD68" s="72" t="str">
        <f t="shared" si="37"/>
        <v/>
      </c>
      <c r="CE68" s="72" t="str">
        <f t="shared" si="37"/>
        <v/>
      </c>
      <c r="CF68" s="72" t="str">
        <f t="shared" si="37"/>
        <v/>
      </c>
      <c r="CG68" s="72" t="str">
        <f t="shared" si="37"/>
        <v/>
      </c>
      <c r="CH68" s="72" t="str">
        <f t="shared" si="37"/>
        <v/>
      </c>
      <c r="CI68" s="72" t="str">
        <f t="shared" si="37"/>
        <v/>
      </c>
      <c r="CJ68" s="72" t="str">
        <f t="shared" si="37"/>
        <v/>
      </c>
      <c r="CK68" s="72" t="str">
        <f t="shared" si="37"/>
        <v/>
      </c>
      <c r="CL68" s="72" t="str">
        <f t="shared" si="37"/>
        <v/>
      </c>
      <c r="CM68" s="72" t="str">
        <f t="shared" si="37"/>
        <v/>
      </c>
      <c r="CN68" s="72" t="str">
        <f t="shared" si="37"/>
        <v/>
      </c>
      <c r="CO68" s="72" t="str">
        <f t="shared" si="37"/>
        <v/>
      </c>
      <c r="CP68" s="72" t="str">
        <f t="shared" si="37"/>
        <v/>
      </c>
      <c r="CQ68" s="72" t="str">
        <f t="shared" si="37"/>
        <v/>
      </c>
      <c r="CR68" s="72" t="str">
        <f t="shared" si="37"/>
        <v/>
      </c>
      <c r="CS68" s="72" t="str">
        <f t="shared" si="37"/>
        <v/>
      </c>
      <c r="CT68" s="72" t="str">
        <f t="shared" si="37"/>
        <v/>
      </c>
      <c r="CU68" s="72" t="str">
        <f t="shared" si="37"/>
        <v/>
      </c>
      <c r="CV68" s="72" t="str">
        <f t="shared" si="37"/>
        <v/>
      </c>
      <c r="CW68" s="72" t="str">
        <f t="shared" si="37"/>
        <v/>
      </c>
      <c r="CX68" s="72" t="str">
        <f t="shared" si="37"/>
        <v/>
      </c>
      <c r="CY68" s="72" t="str">
        <f t="shared" si="37"/>
        <v/>
      </c>
      <c r="CZ68" s="72" t="str">
        <f t="shared" si="37"/>
        <v/>
      </c>
      <c r="DA68" s="72" t="str">
        <f t="shared" si="37"/>
        <v/>
      </c>
      <c r="DB68" s="72" t="str">
        <f t="shared" si="37"/>
        <v/>
      </c>
      <c r="DC68" s="72" t="str">
        <f t="shared" si="37"/>
        <v/>
      </c>
      <c r="DD68" s="72" t="str">
        <f t="shared" si="37"/>
        <v/>
      </c>
      <c r="DE68" s="72" t="str">
        <f t="shared" si="37"/>
        <v/>
      </c>
      <c r="DF68" s="72" t="str">
        <f t="shared" si="37"/>
        <v/>
      </c>
      <c r="DG68" s="72" t="str">
        <f t="shared" si="37"/>
        <v/>
      </c>
      <c r="DH68" s="72" t="str">
        <f t="shared" si="37"/>
        <v/>
      </c>
      <c r="DI68" s="72" t="str">
        <f t="shared" si="37"/>
        <v/>
      </c>
      <c r="DJ68" s="72" t="str">
        <f t="shared" si="37"/>
        <v/>
      </c>
      <c r="DK68" s="72" t="str">
        <f t="shared" si="37"/>
        <v/>
      </c>
    </row>
    <row r="69" spans="2:115" ht="15" thickBot="1" x14ac:dyDescent="0.35">
      <c r="B69" s="1"/>
      <c r="C69" s="73"/>
      <c r="D69" s="74" t="s">
        <v>35</v>
      </c>
      <c r="E69" s="75" t="str">
        <f>IF(E63="","",IF(AND(E65&lt;=E66,E65&gt;=E67), "OK","NG"))</f>
        <v/>
      </c>
      <c r="F69" s="76" t="str">
        <f t="shared" ref="F69:BQ69" si="38">IF(F63="","",IF(AND(F65&lt;=F66,F65&gt;=F67), "OK","NG"))</f>
        <v/>
      </c>
      <c r="G69" s="76" t="str">
        <f t="shared" si="38"/>
        <v/>
      </c>
      <c r="H69" s="76" t="str">
        <f t="shared" si="38"/>
        <v/>
      </c>
      <c r="I69" s="76" t="str">
        <f t="shared" si="38"/>
        <v/>
      </c>
      <c r="J69" s="76" t="str">
        <f t="shared" si="38"/>
        <v/>
      </c>
      <c r="K69" s="76" t="str">
        <f t="shared" si="38"/>
        <v/>
      </c>
      <c r="L69" s="76" t="str">
        <f t="shared" si="38"/>
        <v/>
      </c>
      <c r="M69" s="76" t="str">
        <f t="shared" si="38"/>
        <v/>
      </c>
      <c r="N69" s="76" t="str">
        <f t="shared" si="38"/>
        <v/>
      </c>
      <c r="O69" s="76" t="str">
        <f t="shared" si="38"/>
        <v/>
      </c>
      <c r="P69" s="76" t="str">
        <f t="shared" si="38"/>
        <v/>
      </c>
      <c r="Q69" s="76" t="str">
        <f t="shared" si="38"/>
        <v/>
      </c>
      <c r="R69" s="76" t="str">
        <f t="shared" si="38"/>
        <v/>
      </c>
      <c r="S69" s="76" t="str">
        <f t="shared" si="38"/>
        <v/>
      </c>
      <c r="T69" s="76" t="str">
        <f t="shared" si="38"/>
        <v/>
      </c>
      <c r="U69" s="76" t="str">
        <f t="shared" si="38"/>
        <v/>
      </c>
      <c r="V69" s="76" t="str">
        <f t="shared" si="38"/>
        <v/>
      </c>
      <c r="W69" s="76" t="str">
        <f t="shared" si="38"/>
        <v/>
      </c>
      <c r="X69" s="76" t="str">
        <f t="shared" si="38"/>
        <v/>
      </c>
      <c r="Y69" s="76" t="str">
        <f t="shared" si="38"/>
        <v/>
      </c>
      <c r="Z69" s="76" t="str">
        <f t="shared" si="38"/>
        <v/>
      </c>
      <c r="AA69" s="76" t="str">
        <f t="shared" si="38"/>
        <v/>
      </c>
      <c r="AB69" s="76" t="str">
        <f t="shared" si="38"/>
        <v/>
      </c>
      <c r="AC69" s="76" t="str">
        <f t="shared" si="38"/>
        <v/>
      </c>
      <c r="AD69" s="76" t="str">
        <f t="shared" si="38"/>
        <v/>
      </c>
      <c r="AE69" s="76" t="str">
        <f t="shared" si="38"/>
        <v/>
      </c>
      <c r="AF69" s="76" t="str">
        <f t="shared" si="38"/>
        <v/>
      </c>
      <c r="AG69" s="76" t="str">
        <f t="shared" si="38"/>
        <v/>
      </c>
      <c r="AH69" s="76" t="str">
        <f t="shared" si="38"/>
        <v/>
      </c>
      <c r="AI69" s="76" t="str">
        <f t="shared" si="38"/>
        <v/>
      </c>
      <c r="AJ69" s="76" t="str">
        <f t="shared" si="38"/>
        <v/>
      </c>
      <c r="AK69" s="76" t="str">
        <f t="shared" si="38"/>
        <v/>
      </c>
      <c r="AL69" s="76" t="str">
        <f t="shared" si="38"/>
        <v/>
      </c>
      <c r="AM69" s="76" t="str">
        <f t="shared" si="38"/>
        <v/>
      </c>
      <c r="AN69" s="76" t="str">
        <f t="shared" si="38"/>
        <v/>
      </c>
      <c r="AO69" s="76" t="str">
        <f t="shared" si="38"/>
        <v/>
      </c>
      <c r="AP69" s="76" t="str">
        <f t="shared" si="38"/>
        <v/>
      </c>
      <c r="AQ69" s="76" t="str">
        <f t="shared" si="38"/>
        <v/>
      </c>
      <c r="AR69" s="76" t="str">
        <f t="shared" si="38"/>
        <v/>
      </c>
      <c r="AS69" s="76" t="str">
        <f t="shared" si="38"/>
        <v/>
      </c>
      <c r="AT69" s="76" t="str">
        <f t="shared" si="38"/>
        <v/>
      </c>
      <c r="AU69" s="76" t="str">
        <f t="shared" si="38"/>
        <v/>
      </c>
      <c r="AV69" s="76" t="str">
        <f t="shared" si="38"/>
        <v/>
      </c>
      <c r="AW69" s="76" t="str">
        <f t="shared" si="38"/>
        <v/>
      </c>
      <c r="AX69" s="76" t="str">
        <f t="shared" si="38"/>
        <v/>
      </c>
      <c r="AY69" s="76" t="str">
        <f t="shared" si="38"/>
        <v/>
      </c>
      <c r="AZ69" s="76" t="str">
        <f t="shared" si="38"/>
        <v/>
      </c>
      <c r="BA69" s="76" t="str">
        <f t="shared" si="38"/>
        <v/>
      </c>
      <c r="BB69" s="76" t="str">
        <f t="shared" si="38"/>
        <v/>
      </c>
      <c r="BC69" s="76" t="str">
        <f t="shared" si="38"/>
        <v/>
      </c>
      <c r="BD69" s="76" t="str">
        <f t="shared" si="38"/>
        <v/>
      </c>
      <c r="BE69" s="76" t="str">
        <f t="shared" si="38"/>
        <v/>
      </c>
      <c r="BF69" s="76" t="str">
        <f t="shared" si="38"/>
        <v/>
      </c>
      <c r="BG69" s="76" t="str">
        <f t="shared" si="38"/>
        <v/>
      </c>
      <c r="BH69" s="76" t="str">
        <f t="shared" si="38"/>
        <v/>
      </c>
      <c r="BI69" s="76" t="str">
        <f t="shared" si="38"/>
        <v/>
      </c>
      <c r="BJ69" s="76" t="str">
        <f t="shared" si="38"/>
        <v/>
      </c>
      <c r="BK69" s="76" t="str">
        <f t="shared" si="38"/>
        <v/>
      </c>
      <c r="BL69" s="76" t="str">
        <f t="shared" si="38"/>
        <v/>
      </c>
      <c r="BM69" s="76" t="str">
        <f t="shared" si="38"/>
        <v/>
      </c>
      <c r="BN69" s="76" t="str">
        <f t="shared" si="38"/>
        <v/>
      </c>
      <c r="BO69" s="76" t="str">
        <f t="shared" si="38"/>
        <v/>
      </c>
      <c r="BP69" s="76" t="str">
        <f t="shared" si="38"/>
        <v/>
      </c>
      <c r="BQ69" s="76" t="str">
        <f t="shared" si="38"/>
        <v/>
      </c>
      <c r="BR69" s="76" t="str">
        <f t="shared" ref="BR69:DK69" si="39">IF(BR63="","",IF(AND(BR65&lt;=BR66,BR65&gt;=BR67), "OK","NG"))</f>
        <v/>
      </c>
      <c r="BS69" s="76" t="str">
        <f t="shared" si="39"/>
        <v/>
      </c>
      <c r="BT69" s="76" t="str">
        <f t="shared" si="39"/>
        <v/>
      </c>
      <c r="BU69" s="76" t="str">
        <f t="shared" si="39"/>
        <v/>
      </c>
      <c r="BV69" s="76" t="str">
        <f t="shared" si="39"/>
        <v/>
      </c>
      <c r="BW69" s="76" t="str">
        <f t="shared" si="39"/>
        <v/>
      </c>
      <c r="BX69" s="76" t="str">
        <f t="shared" si="39"/>
        <v/>
      </c>
      <c r="BY69" s="76" t="str">
        <f t="shared" si="39"/>
        <v/>
      </c>
      <c r="BZ69" s="76" t="str">
        <f t="shared" si="39"/>
        <v/>
      </c>
      <c r="CA69" s="76" t="str">
        <f t="shared" si="39"/>
        <v/>
      </c>
      <c r="CB69" s="76" t="str">
        <f t="shared" si="39"/>
        <v/>
      </c>
      <c r="CC69" s="76" t="str">
        <f t="shared" si="39"/>
        <v/>
      </c>
      <c r="CD69" s="76" t="str">
        <f t="shared" si="39"/>
        <v/>
      </c>
      <c r="CE69" s="76" t="str">
        <f t="shared" si="39"/>
        <v/>
      </c>
      <c r="CF69" s="76" t="str">
        <f t="shared" si="39"/>
        <v/>
      </c>
      <c r="CG69" s="76" t="str">
        <f t="shared" si="39"/>
        <v/>
      </c>
      <c r="CH69" s="76" t="str">
        <f t="shared" si="39"/>
        <v/>
      </c>
      <c r="CI69" s="76" t="str">
        <f t="shared" si="39"/>
        <v/>
      </c>
      <c r="CJ69" s="76" t="str">
        <f t="shared" si="39"/>
        <v/>
      </c>
      <c r="CK69" s="76" t="str">
        <f t="shared" si="39"/>
        <v/>
      </c>
      <c r="CL69" s="76" t="str">
        <f t="shared" si="39"/>
        <v/>
      </c>
      <c r="CM69" s="76" t="str">
        <f t="shared" si="39"/>
        <v/>
      </c>
      <c r="CN69" s="76" t="str">
        <f t="shared" si="39"/>
        <v/>
      </c>
      <c r="CO69" s="76" t="str">
        <f t="shared" si="39"/>
        <v/>
      </c>
      <c r="CP69" s="76" t="str">
        <f t="shared" si="39"/>
        <v/>
      </c>
      <c r="CQ69" s="76" t="str">
        <f t="shared" si="39"/>
        <v/>
      </c>
      <c r="CR69" s="76" t="str">
        <f t="shared" si="39"/>
        <v/>
      </c>
      <c r="CS69" s="76" t="str">
        <f t="shared" si="39"/>
        <v/>
      </c>
      <c r="CT69" s="76" t="str">
        <f t="shared" si="39"/>
        <v/>
      </c>
      <c r="CU69" s="76" t="str">
        <f t="shared" si="39"/>
        <v/>
      </c>
      <c r="CV69" s="76" t="str">
        <f t="shared" si="39"/>
        <v/>
      </c>
      <c r="CW69" s="76" t="str">
        <f t="shared" si="39"/>
        <v/>
      </c>
      <c r="CX69" s="76" t="str">
        <f t="shared" si="39"/>
        <v/>
      </c>
      <c r="CY69" s="76" t="str">
        <f t="shared" si="39"/>
        <v/>
      </c>
      <c r="CZ69" s="76" t="str">
        <f t="shared" si="39"/>
        <v/>
      </c>
      <c r="DA69" s="76" t="str">
        <f t="shared" si="39"/>
        <v/>
      </c>
      <c r="DB69" s="76" t="str">
        <f t="shared" si="39"/>
        <v/>
      </c>
      <c r="DC69" s="76" t="str">
        <f t="shared" si="39"/>
        <v/>
      </c>
      <c r="DD69" s="76" t="str">
        <f t="shared" si="39"/>
        <v/>
      </c>
      <c r="DE69" s="76" t="str">
        <f t="shared" si="39"/>
        <v/>
      </c>
      <c r="DF69" s="76" t="str">
        <f t="shared" si="39"/>
        <v/>
      </c>
      <c r="DG69" s="76" t="str">
        <f t="shared" si="39"/>
        <v/>
      </c>
      <c r="DH69" s="76" t="str">
        <f t="shared" si="39"/>
        <v/>
      </c>
      <c r="DI69" s="76" t="str">
        <f t="shared" si="39"/>
        <v/>
      </c>
      <c r="DJ69" s="76" t="str">
        <f t="shared" si="39"/>
        <v/>
      </c>
      <c r="DK69" s="76" t="str">
        <f t="shared" si="39"/>
        <v/>
      </c>
    </row>
    <row r="70" spans="2:115" ht="14.4" x14ac:dyDescent="0.3">
      <c r="B70" s="1"/>
      <c r="C70" s="77"/>
      <c r="D70" s="78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9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9"/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9"/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</row>
  </sheetData>
  <mergeCells count="52">
    <mergeCell ref="R11:T11"/>
    <mergeCell ref="C2:E2"/>
    <mergeCell ref="H4:I7"/>
    <mergeCell ref="F11:H11"/>
    <mergeCell ref="J11:L11"/>
    <mergeCell ref="N11:P11"/>
    <mergeCell ref="AP35:AR35"/>
    <mergeCell ref="V11:X11"/>
    <mergeCell ref="Z11:AB11"/>
    <mergeCell ref="AD11:AF11"/>
    <mergeCell ref="AH11:AJ11"/>
    <mergeCell ref="AL11:AN11"/>
    <mergeCell ref="AP11:AR11"/>
    <mergeCell ref="AP23:AR23"/>
    <mergeCell ref="Z35:AB35"/>
    <mergeCell ref="Z23:AB23"/>
    <mergeCell ref="AD35:AF35"/>
    <mergeCell ref="AH35:AJ35"/>
    <mergeCell ref="AL35:AN35"/>
    <mergeCell ref="F35:H35"/>
    <mergeCell ref="J35:L35"/>
    <mergeCell ref="N35:P35"/>
    <mergeCell ref="R35:T35"/>
    <mergeCell ref="V35:X35"/>
    <mergeCell ref="F23:H23"/>
    <mergeCell ref="J23:L23"/>
    <mergeCell ref="N23:P23"/>
    <mergeCell ref="R23:T23"/>
    <mergeCell ref="V23:X23"/>
    <mergeCell ref="Z47:AB47"/>
    <mergeCell ref="AD47:AF47"/>
    <mergeCell ref="AH47:AJ47"/>
    <mergeCell ref="AL47:AN47"/>
    <mergeCell ref="AD23:AF23"/>
    <mergeCell ref="AH23:AJ23"/>
    <mergeCell ref="AL23:AN23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47:H47"/>
    <mergeCell ref="J47:L47"/>
    <mergeCell ref="N47:P47"/>
    <mergeCell ref="R47:T47"/>
    <mergeCell ref="V47:X47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Evans, David</cp:lastModifiedBy>
  <cp:lastPrinted>2019-09-05T20:58:53Z</cp:lastPrinted>
  <dcterms:created xsi:type="dcterms:W3CDTF">2018-03-07T17:20:35Z</dcterms:created>
  <dcterms:modified xsi:type="dcterms:W3CDTF">2025-08-04T18:57:54Z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2025-08-04T18:54:17Z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92a51114-dce8-49c8-bd47-8beb66c9070f</vt:lpwstr>
  </property>
  <property fmtid="{D5CDD505-2E9C-101B-9397-08002B2CF9AE}" pid="8" name="MSIP_Label_0faac733-ded1-41e0-8ea6-961193f81247_ContentBits">
    <vt:lpwstr>0</vt:lpwstr>
  </property>
</Properties>
</file>